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updateLinks="always" defaultThemeVersion="124226"/>
  <mc:AlternateContent xmlns:mc="http://schemas.openxmlformats.org/markup-compatibility/2006">
    <mc:Choice Requires="x15">
      <x15ac:absPath xmlns:x15ac="http://schemas.microsoft.com/office/spreadsheetml/2010/11/ac" url="C:\Users\NxumaSD\Documents\AME and Telecoms\Solomon\Procurement\Bird Guards Installation\"/>
    </mc:Choice>
  </mc:AlternateContent>
  <xr:revisionPtr revIDLastSave="0" documentId="8_{9E6C8AF4-51D0-49DB-8B7B-B34CA7A1162D}" xr6:coauthVersionLast="47" xr6:coauthVersionMax="47" xr10:uidLastSave="{00000000-0000-0000-0000-000000000000}"/>
  <bookViews>
    <workbookView xWindow="-110" yWindow="-110" windowWidth="19420" windowHeight="10420" xr2:uid="{00000000-000D-0000-FFFF-FFFF00000000}"/>
  </bookViews>
  <sheets>
    <sheet name="Risk template" sheetId="1" r:id="rId1"/>
    <sheet name="Contractor Baseline template" sheetId="8" r:id="rId2"/>
    <sheet name="Consequence rating" sheetId="2" r:id="rId3"/>
    <sheet name="Likelihood rating" sheetId="4" r:id="rId4"/>
    <sheet name="Risk control effectiveness" sheetId="6" r:id="rId5"/>
    <sheet name="Risk matrix" sheetId="5" r:id="rId6"/>
    <sheet name="Sheet1" sheetId="9" r:id="rId7"/>
  </sheets>
  <externalReferences>
    <externalReference r:id="rId8"/>
  </externalReferences>
  <definedNames>
    <definedName name="_xlnm._FilterDatabase" localSheetId="1" hidden="1">'Contractor Baseline template'!$L$13:$L$22</definedName>
    <definedName name="_xlnm._FilterDatabase" localSheetId="0" hidden="1">'Risk template'!$U$13:$U$22</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4" i="8" l="1"/>
  <c r="B14" i="8"/>
  <c r="C14" i="8"/>
  <c r="D14" i="8"/>
  <c r="E14" i="8"/>
  <c r="F14" i="8"/>
  <c r="G14" i="8"/>
  <c r="H14" i="8"/>
  <c r="I14" i="8"/>
  <c r="J14" i="8"/>
  <c r="K14" i="8"/>
  <c r="L14" i="8"/>
  <c r="B79" i="8"/>
  <c r="C79" i="8"/>
  <c r="D79" i="8"/>
  <c r="E79" i="8"/>
  <c r="F79" i="8"/>
  <c r="G79" i="8"/>
  <c r="H79" i="8"/>
  <c r="I79" i="8"/>
  <c r="J79" i="8"/>
  <c r="K79" i="8"/>
  <c r="L79" i="8"/>
  <c r="A15" i="8"/>
  <c r="B15" i="8"/>
  <c r="C15" i="8"/>
  <c r="D15" i="8"/>
  <c r="E15" i="8"/>
  <c r="F15" i="8"/>
  <c r="G15" i="8"/>
  <c r="H15" i="8"/>
  <c r="I15" i="8"/>
  <c r="J15" i="8"/>
  <c r="K15" i="8"/>
  <c r="L15" i="8"/>
  <c r="A16" i="8"/>
  <c r="B16" i="8"/>
  <c r="C16" i="8"/>
  <c r="D16" i="8"/>
  <c r="E16" i="8"/>
  <c r="F16" i="8"/>
  <c r="G16" i="8"/>
  <c r="H16" i="8"/>
  <c r="I16" i="8"/>
  <c r="J16" i="8"/>
  <c r="K16" i="8"/>
  <c r="L16" i="8"/>
  <c r="A17" i="8"/>
  <c r="B17" i="8"/>
  <c r="C17" i="8"/>
  <c r="D17" i="8"/>
  <c r="E17" i="8"/>
  <c r="F17" i="8"/>
  <c r="G17" i="8"/>
  <c r="H17" i="8"/>
  <c r="I17" i="8"/>
  <c r="J17" i="8"/>
  <c r="K17" i="8"/>
  <c r="L17" i="8"/>
  <c r="A18" i="8"/>
  <c r="B18" i="8"/>
  <c r="C18" i="8"/>
  <c r="D18" i="8"/>
  <c r="E18" i="8"/>
  <c r="F18" i="8"/>
  <c r="G18" i="8"/>
  <c r="H18" i="8"/>
  <c r="I18" i="8"/>
  <c r="J18" i="8"/>
  <c r="K18" i="8"/>
  <c r="L18" i="8"/>
  <c r="A19" i="8"/>
  <c r="B19" i="8"/>
  <c r="C19" i="8"/>
  <c r="D19" i="8"/>
  <c r="E19" i="8"/>
  <c r="F19" i="8"/>
  <c r="G19" i="8"/>
  <c r="H19" i="8"/>
  <c r="I19" i="8"/>
  <c r="J19" i="8"/>
  <c r="K19" i="8"/>
  <c r="L19" i="8"/>
  <c r="A20" i="8"/>
  <c r="B20" i="8"/>
  <c r="C20" i="8"/>
  <c r="D20" i="8"/>
  <c r="E20" i="8"/>
  <c r="F20" i="8"/>
  <c r="G20" i="8"/>
  <c r="H20" i="8"/>
  <c r="I20" i="8"/>
  <c r="J20" i="8"/>
  <c r="K20" i="8"/>
  <c r="L20" i="8"/>
  <c r="A21" i="8"/>
  <c r="B21" i="8"/>
  <c r="C21" i="8"/>
  <c r="D21" i="8"/>
  <c r="E21" i="8"/>
  <c r="F21" i="8"/>
  <c r="G21" i="8"/>
  <c r="H21" i="8"/>
  <c r="I21" i="8"/>
  <c r="J21" i="8"/>
  <c r="K21" i="8"/>
  <c r="L21" i="8"/>
  <c r="A22" i="8"/>
  <c r="B22" i="8"/>
  <c r="C22" i="8"/>
  <c r="D22" i="8"/>
  <c r="E22" i="8"/>
  <c r="F22" i="8"/>
  <c r="G22" i="8"/>
  <c r="H22" i="8"/>
  <c r="I22" i="8"/>
  <c r="J22" i="8"/>
  <c r="K22" i="8"/>
  <c r="L22" i="8"/>
  <c r="A23" i="8"/>
  <c r="B23" i="8"/>
  <c r="C23" i="8"/>
  <c r="D23" i="8"/>
  <c r="E23" i="8"/>
  <c r="F23" i="8"/>
  <c r="G23" i="8"/>
  <c r="H23" i="8"/>
  <c r="I23" i="8"/>
  <c r="J23" i="8"/>
  <c r="K23" i="8"/>
  <c r="L23" i="8"/>
  <c r="A24" i="8"/>
  <c r="B24" i="8"/>
  <c r="C24" i="8"/>
  <c r="D24" i="8"/>
  <c r="E24" i="8"/>
  <c r="F24" i="8"/>
  <c r="G24" i="8"/>
  <c r="H24" i="8"/>
  <c r="I24" i="8"/>
  <c r="J24" i="8"/>
  <c r="K24" i="8"/>
  <c r="L24" i="8"/>
  <c r="A25" i="8"/>
  <c r="B25" i="8"/>
  <c r="C25" i="8"/>
  <c r="D25" i="8"/>
  <c r="E25" i="8"/>
  <c r="F25" i="8"/>
  <c r="G25" i="8"/>
  <c r="H25" i="8"/>
  <c r="I25" i="8"/>
  <c r="J25" i="8"/>
  <c r="K25" i="8"/>
  <c r="L25" i="8"/>
  <c r="A26" i="8"/>
  <c r="B26" i="8"/>
  <c r="C26" i="8"/>
  <c r="D26" i="8"/>
  <c r="E26" i="8"/>
  <c r="F26" i="8"/>
  <c r="G26" i="8"/>
  <c r="H26" i="8"/>
  <c r="I26" i="8"/>
  <c r="J26" i="8"/>
  <c r="K26" i="8"/>
  <c r="L26" i="8"/>
  <c r="A27" i="8"/>
  <c r="B27" i="8"/>
  <c r="C27" i="8"/>
  <c r="D27" i="8"/>
  <c r="E27" i="8"/>
  <c r="F27" i="8"/>
  <c r="G27" i="8"/>
  <c r="H27" i="8"/>
  <c r="I27" i="8"/>
  <c r="J27" i="8"/>
  <c r="K27" i="8"/>
  <c r="L27" i="8"/>
  <c r="A28" i="8"/>
  <c r="B28" i="8"/>
  <c r="C28" i="8"/>
  <c r="D28" i="8"/>
  <c r="E28" i="8"/>
  <c r="F28" i="8"/>
  <c r="G28" i="8"/>
  <c r="H28" i="8"/>
  <c r="I28" i="8"/>
  <c r="J28" i="8"/>
  <c r="K28" i="8"/>
  <c r="L28" i="8"/>
  <c r="A29" i="8"/>
  <c r="B29" i="8"/>
  <c r="C29" i="8"/>
  <c r="D29" i="8"/>
  <c r="E29" i="8"/>
  <c r="F29" i="8"/>
  <c r="G29" i="8"/>
  <c r="H29" i="8"/>
  <c r="I29" i="8"/>
  <c r="J29" i="8"/>
  <c r="K29" i="8"/>
  <c r="L29" i="8"/>
  <c r="A30" i="8"/>
  <c r="B30" i="8"/>
  <c r="C30" i="8"/>
  <c r="D30" i="8"/>
  <c r="E30" i="8"/>
  <c r="F30" i="8"/>
  <c r="G30" i="8"/>
  <c r="H30" i="8"/>
  <c r="I30" i="8"/>
  <c r="J30" i="8"/>
  <c r="K30" i="8"/>
  <c r="L30" i="8"/>
  <c r="A31" i="8"/>
  <c r="B31" i="8"/>
  <c r="C31" i="8"/>
  <c r="D31" i="8"/>
  <c r="E31" i="8"/>
  <c r="F31" i="8"/>
  <c r="G31" i="8"/>
  <c r="H31" i="8"/>
  <c r="I31" i="8"/>
  <c r="J31" i="8"/>
  <c r="K31" i="8"/>
  <c r="L31" i="8"/>
  <c r="A32" i="8"/>
  <c r="B32" i="8"/>
  <c r="C32" i="8"/>
  <c r="D32" i="8"/>
  <c r="E32" i="8"/>
  <c r="F32" i="8"/>
  <c r="G32" i="8"/>
  <c r="H32" i="8"/>
  <c r="I32" i="8"/>
  <c r="J32" i="8"/>
  <c r="K32" i="8"/>
  <c r="L32" i="8"/>
  <c r="A33" i="8"/>
  <c r="B33" i="8"/>
  <c r="C33" i="8"/>
  <c r="D33" i="8"/>
  <c r="E33" i="8"/>
  <c r="F33" i="8"/>
  <c r="G33" i="8"/>
  <c r="H33" i="8"/>
  <c r="I33" i="8"/>
  <c r="J33" i="8"/>
  <c r="K33" i="8"/>
  <c r="L33" i="8"/>
  <c r="A34" i="8"/>
  <c r="B34" i="8"/>
  <c r="C34" i="8"/>
  <c r="D34" i="8"/>
  <c r="E34" i="8"/>
  <c r="F34" i="8"/>
  <c r="G34" i="8"/>
  <c r="H34" i="8"/>
  <c r="I34" i="8"/>
  <c r="J34" i="8"/>
  <c r="K34" i="8"/>
  <c r="L34" i="8"/>
  <c r="A35" i="8"/>
  <c r="B35" i="8"/>
  <c r="C35" i="8"/>
  <c r="D35" i="8"/>
  <c r="E35" i="8"/>
  <c r="F35" i="8"/>
  <c r="G35" i="8"/>
  <c r="H35" i="8"/>
  <c r="I35" i="8"/>
  <c r="J35" i="8"/>
  <c r="K35" i="8"/>
  <c r="L35" i="8"/>
  <c r="A36" i="8"/>
  <c r="B36" i="8"/>
  <c r="C36" i="8"/>
  <c r="D36" i="8"/>
  <c r="E36" i="8"/>
  <c r="F36" i="8"/>
  <c r="G36" i="8"/>
  <c r="H36" i="8"/>
  <c r="I36" i="8"/>
  <c r="J36" i="8"/>
  <c r="K36" i="8"/>
  <c r="L36" i="8"/>
  <c r="A37" i="8"/>
  <c r="B37" i="8"/>
  <c r="C37" i="8"/>
  <c r="D37" i="8"/>
  <c r="E37" i="8"/>
  <c r="F37" i="8"/>
  <c r="G37" i="8"/>
  <c r="H37" i="8"/>
  <c r="I37" i="8"/>
  <c r="J37" i="8"/>
  <c r="K37" i="8"/>
  <c r="L37" i="8"/>
  <c r="A38" i="8"/>
  <c r="B38" i="8"/>
  <c r="C38" i="8"/>
  <c r="D38" i="8"/>
  <c r="E38" i="8"/>
  <c r="F38" i="8"/>
  <c r="G38" i="8"/>
  <c r="H38" i="8"/>
  <c r="I38" i="8"/>
  <c r="J38" i="8"/>
  <c r="K38" i="8"/>
  <c r="L38" i="8"/>
  <c r="A39" i="8"/>
  <c r="B39" i="8"/>
  <c r="C39" i="8"/>
  <c r="D39" i="8"/>
  <c r="E39" i="8"/>
  <c r="F39" i="8"/>
  <c r="G39" i="8"/>
  <c r="H39" i="8"/>
  <c r="I39" i="8"/>
  <c r="J39" i="8"/>
  <c r="K39" i="8"/>
  <c r="L39" i="8"/>
  <c r="A40" i="8"/>
  <c r="B40" i="8"/>
  <c r="C40" i="8"/>
  <c r="D40" i="8"/>
  <c r="E40" i="8"/>
  <c r="F40" i="8"/>
  <c r="G40" i="8"/>
  <c r="H40" i="8"/>
  <c r="I40" i="8"/>
  <c r="J40" i="8"/>
  <c r="K40" i="8"/>
  <c r="L40" i="8"/>
  <c r="A41" i="8"/>
  <c r="B41" i="8"/>
  <c r="C41" i="8"/>
  <c r="D41" i="8"/>
  <c r="E41" i="8"/>
  <c r="F41" i="8"/>
  <c r="G41" i="8"/>
  <c r="H41" i="8"/>
  <c r="I41" i="8"/>
  <c r="J41" i="8"/>
  <c r="K41" i="8"/>
  <c r="L41" i="8"/>
  <c r="A42" i="8"/>
  <c r="B42" i="8"/>
  <c r="C42" i="8"/>
  <c r="D42" i="8"/>
  <c r="E42" i="8"/>
  <c r="F42" i="8"/>
  <c r="G42" i="8"/>
  <c r="H42" i="8"/>
  <c r="I42" i="8"/>
  <c r="J42" i="8"/>
  <c r="K42" i="8"/>
  <c r="L42" i="8"/>
  <c r="A43" i="8"/>
  <c r="B43" i="8"/>
  <c r="C43" i="8"/>
  <c r="D43" i="8"/>
  <c r="E43" i="8"/>
  <c r="F43" i="8"/>
  <c r="G43" i="8"/>
  <c r="H43" i="8"/>
  <c r="I43" i="8"/>
  <c r="J43" i="8"/>
  <c r="K43" i="8"/>
  <c r="L43" i="8"/>
  <c r="A44" i="8"/>
  <c r="B44" i="8"/>
  <c r="C44" i="8"/>
  <c r="D44" i="8"/>
  <c r="E44" i="8"/>
  <c r="F44" i="8"/>
  <c r="G44" i="8"/>
  <c r="H44" i="8"/>
  <c r="I44" i="8"/>
  <c r="J44" i="8"/>
  <c r="K44" i="8"/>
  <c r="L44" i="8"/>
  <c r="A45" i="8"/>
  <c r="B45" i="8"/>
  <c r="C45" i="8"/>
  <c r="D45" i="8"/>
  <c r="E45" i="8"/>
  <c r="F45" i="8"/>
  <c r="G45" i="8"/>
  <c r="H45" i="8"/>
  <c r="I45" i="8"/>
  <c r="J45" i="8"/>
  <c r="K45" i="8"/>
  <c r="L45" i="8"/>
  <c r="A46" i="8"/>
  <c r="B46" i="8"/>
  <c r="C46" i="8"/>
  <c r="D46" i="8"/>
  <c r="E46" i="8"/>
  <c r="F46" i="8"/>
  <c r="G46" i="8"/>
  <c r="H46" i="8"/>
  <c r="I46" i="8"/>
  <c r="J46" i="8"/>
  <c r="K46" i="8"/>
  <c r="L46" i="8"/>
  <c r="A47" i="8"/>
  <c r="B47" i="8"/>
  <c r="C47" i="8"/>
  <c r="D47" i="8"/>
  <c r="E47" i="8"/>
  <c r="F47" i="8"/>
  <c r="G47" i="8"/>
  <c r="H47" i="8"/>
  <c r="I47" i="8"/>
  <c r="J47" i="8"/>
  <c r="K47" i="8"/>
  <c r="L47" i="8"/>
  <c r="A48" i="8"/>
  <c r="B48" i="8"/>
  <c r="C48" i="8"/>
  <c r="D48" i="8"/>
  <c r="E48" i="8"/>
  <c r="F48" i="8"/>
  <c r="G48" i="8"/>
  <c r="H48" i="8"/>
  <c r="I48" i="8"/>
  <c r="J48" i="8"/>
  <c r="K48" i="8"/>
  <c r="L48" i="8"/>
  <c r="A49" i="8"/>
  <c r="B49" i="8"/>
  <c r="C49" i="8"/>
  <c r="D49" i="8"/>
  <c r="E49" i="8"/>
  <c r="F49" i="8"/>
  <c r="G49" i="8"/>
  <c r="H49" i="8"/>
  <c r="I49" i="8"/>
  <c r="J49" i="8"/>
  <c r="K49" i="8"/>
  <c r="L49" i="8"/>
  <c r="A50" i="8"/>
  <c r="B50" i="8"/>
  <c r="C50" i="8"/>
  <c r="D50" i="8"/>
  <c r="E50" i="8"/>
  <c r="F50" i="8"/>
  <c r="G50" i="8"/>
  <c r="H50" i="8"/>
  <c r="I50" i="8"/>
  <c r="J50" i="8"/>
  <c r="K50" i="8"/>
  <c r="L50" i="8"/>
  <c r="A51" i="8"/>
  <c r="B51" i="8"/>
  <c r="C51" i="8"/>
  <c r="D51" i="8"/>
  <c r="E51" i="8"/>
  <c r="F51" i="8"/>
  <c r="G51" i="8"/>
  <c r="H51" i="8"/>
  <c r="I51" i="8"/>
  <c r="J51" i="8"/>
  <c r="K51" i="8"/>
  <c r="L51" i="8"/>
  <c r="A52" i="8"/>
  <c r="B52" i="8"/>
  <c r="C52" i="8"/>
  <c r="D52" i="8"/>
  <c r="E52" i="8"/>
  <c r="F52" i="8"/>
  <c r="G52" i="8"/>
  <c r="H52" i="8"/>
  <c r="I52" i="8"/>
  <c r="J52" i="8"/>
  <c r="K52" i="8"/>
  <c r="L52" i="8"/>
  <c r="A53" i="8"/>
  <c r="B53" i="8"/>
  <c r="C53" i="8"/>
  <c r="D53" i="8"/>
  <c r="E53" i="8"/>
  <c r="F53" i="8"/>
  <c r="G53" i="8"/>
  <c r="H53" i="8"/>
  <c r="I53" i="8"/>
  <c r="J53" i="8"/>
  <c r="K53" i="8"/>
  <c r="L53" i="8"/>
  <c r="A54" i="8"/>
  <c r="B54" i="8"/>
  <c r="C54" i="8"/>
  <c r="D54" i="8"/>
  <c r="E54" i="8"/>
  <c r="F54" i="8"/>
  <c r="G54" i="8"/>
  <c r="H54" i="8"/>
  <c r="I54" i="8"/>
  <c r="J54" i="8"/>
  <c r="K54" i="8"/>
  <c r="L54" i="8"/>
  <c r="A55" i="8"/>
  <c r="B55" i="8"/>
  <c r="C55" i="8"/>
  <c r="D55" i="8"/>
  <c r="E55" i="8"/>
  <c r="F55" i="8"/>
  <c r="G55" i="8"/>
  <c r="H55" i="8"/>
  <c r="I55" i="8"/>
  <c r="J55" i="8"/>
  <c r="K55" i="8"/>
  <c r="L55" i="8"/>
  <c r="A56" i="8"/>
  <c r="B56" i="8"/>
  <c r="C56" i="8"/>
  <c r="D56" i="8"/>
  <c r="E56" i="8"/>
  <c r="F56" i="8"/>
  <c r="G56" i="8"/>
  <c r="H56" i="8"/>
  <c r="I56" i="8"/>
  <c r="J56" i="8"/>
  <c r="K56" i="8"/>
  <c r="L56" i="8"/>
  <c r="A57" i="8"/>
  <c r="B57" i="8"/>
  <c r="C57" i="8"/>
  <c r="D57" i="8"/>
  <c r="E57" i="8"/>
  <c r="F57" i="8"/>
  <c r="G57" i="8"/>
  <c r="H57" i="8"/>
  <c r="I57" i="8"/>
  <c r="J57" i="8"/>
  <c r="K57" i="8"/>
  <c r="L57" i="8"/>
  <c r="A58" i="8"/>
  <c r="B58" i="8"/>
  <c r="C58" i="8"/>
  <c r="D58" i="8"/>
  <c r="E58" i="8"/>
  <c r="F58" i="8"/>
  <c r="G58" i="8"/>
  <c r="H58" i="8"/>
  <c r="I58" i="8"/>
  <c r="J58" i="8"/>
  <c r="K58" i="8"/>
  <c r="L58" i="8"/>
  <c r="A59" i="8"/>
  <c r="B59" i="8"/>
  <c r="C59" i="8"/>
  <c r="D59" i="8"/>
  <c r="E59" i="8"/>
  <c r="F59" i="8"/>
  <c r="G59" i="8"/>
  <c r="H59" i="8"/>
  <c r="I59" i="8"/>
  <c r="J59" i="8"/>
  <c r="K59" i="8"/>
  <c r="L59" i="8"/>
  <c r="A60" i="8"/>
  <c r="B60" i="8"/>
  <c r="C60" i="8"/>
  <c r="D60" i="8"/>
  <c r="E60" i="8"/>
  <c r="F60" i="8"/>
  <c r="G60" i="8"/>
  <c r="H60" i="8"/>
  <c r="I60" i="8"/>
  <c r="J60" i="8"/>
  <c r="K60" i="8"/>
  <c r="L60" i="8"/>
  <c r="A61" i="8"/>
  <c r="B61" i="8"/>
  <c r="C61" i="8"/>
  <c r="D61" i="8"/>
  <c r="E61" i="8"/>
  <c r="F61" i="8"/>
  <c r="G61" i="8"/>
  <c r="H61" i="8"/>
  <c r="I61" i="8"/>
  <c r="J61" i="8"/>
  <c r="K61" i="8"/>
  <c r="L61" i="8"/>
  <c r="A62" i="8"/>
  <c r="B62" i="8"/>
  <c r="C62" i="8"/>
  <c r="D62" i="8"/>
  <c r="E62" i="8"/>
  <c r="F62" i="8"/>
  <c r="G62" i="8"/>
  <c r="H62" i="8"/>
  <c r="I62" i="8"/>
  <c r="J62" i="8"/>
  <c r="K62" i="8"/>
  <c r="L62" i="8"/>
  <c r="A63" i="8"/>
  <c r="B63" i="8"/>
  <c r="C63" i="8"/>
  <c r="D63" i="8"/>
  <c r="E63" i="8"/>
  <c r="F63" i="8"/>
  <c r="G63" i="8"/>
  <c r="H63" i="8"/>
  <c r="I63" i="8"/>
  <c r="J63" i="8"/>
  <c r="K63" i="8"/>
  <c r="L63" i="8"/>
  <c r="A64" i="8"/>
  <c r="B64" i="8"/>
  <c r="C64" i="8"/>
  <c r="D64" i="8"/>
  <c r="E64" i="8"/>
  <c r="F64" i="8"/>
  <c r="G64" i="8"/>
  <c r="H64" i="8"/>
  <c r="I64" i="8"/>
  <c r="J64" i="8"/>
  <c r="K64" i="8"/>
  <c r="L64" i="8"/>
  <c r="A65" i="8"/>
  <c r="B65" i="8"/>
  <c r="C65" i="8"/>
  <c r="D65" i="8"/>
  <c r="E65" i="8"/>
  <c r="F65" i="8"/>
  <c r="G65" i="8"/>
  <c r="H65" i="8"/>
  <c r="I65" i="8"/>
  <c r="J65" i="8"/>
  <c r="K65" i="8"/>
  <c r="L65" i="8"/>
  <c r="A66" i="8"/>
  <c r="B66" i="8"/>
  <c r="C66" i="8"/>
  <c r="D66" i="8"/>
  <c r="E66" i="8"/>
  <c r="F66" i="8"/>
  <c r="G66" i="8"/>
  <c r="H66" i="8"/>
  <c r="I66" i="8"/>
  <c r="J66" i="8"/>
  <c r="K66" i="8"/>
  <c r="L66" i="8"/>
  <c r="A67" i="8"/>
  <c r="B67" i="8"/>
  <c r="C67" i="8"/>
  <c r="D67" i="8"/>
  <c r="E67" i="8"/>
  <c r="F67" i="8"/>
  <c r="G67" i="8"/>
  <c r="H67" i="8"/>
  <c r="I67" i="8"/>
  <c r="J67" i="8"/>
  <c r="K67" i="8"/>
  <c r="L67" i="8"/>
  <c r="A68" i="8"/>
  <c r="B68" i="8"/>
  <c r="C68" i="8"/>
  <c r="D68" i="8"/>
  <c r="E68" i="8"/>
  <c r="F68" i="8"/>
  <c r="G68" i="8"/>
  <c r="H68" i="8"/>
  <c r="I68" i="8"/>
  <c r="J68" i="8"/>
  <c r="K68" i="8"/>
  <c r="L68" i="8"/>
  <c r="A69" i="8"/>
  <c r="B69" i="8"/>
  <c r="C69" i="8"/>
  <c r="D69" i="8"/>
  <c r="E69" i="8"/>
  <c r="F69" i="8"/>
  <c r="G69" i="8"/>
  <c r="H69" i="8"/>
  <c r="I69" i="8"/>
  <c r="J69" i="8"/>
  <c r="K69" i="8"/>
  <c r="L69" i="8"/>
  <c r="A70" i="8"/>
  <c r="B70" i="8"/>
  <c r="C70" i="8"/>
  <c r="D70" i="8"/>
  <c r="E70" i="8"/>
  <c r="F70" i="8"/>
  <c r="G70" i="8"/>
  <c r="H70" i="8"/>
  <c r="I70" i="8"/>
  <c r="J70" i="8"/>
  <c r="K70" i="8"/>
  <c r="L70" i="8"/>
  <c r="A71" i="8"/>
  <c r="B71" i="8"/>
  <c r="C71" i="8"/>
  <c r="D71" i="8"/>
  <c r="E71" i="8"/>
  <c r="F71" i="8"/>
  <c r="G71" i="8"/>
  <c r="H71" i="8"/>
  <c r="I71" i="8"/>
  <c r="J71" i="8"/>
  <c r="K71" i="8"/>
  <c r="L71" i="8"/>
  <c r="A72" i="8"/>
  <c r="B72" i="8"/>
  <c r="C72" i="8"/>
  <c r="D72" i="8"/>
  <c r="E72" i="8"/>
  <c r="F72" i="8"/>
  <c r="G72" i="8"/>
  <c r="H72" i="8"/>
  <c r="I72" i="8"/>
  <c r="J72" i="8"/>
  <c r="K72" i="8"/>
  <c r="L72" i="8"/>
  <c r="A73" i="8"/>
  <c r="B73" i="8"/>
  <c r="C73" i="8"/>
  <c r="D73" i="8"/>
  <c r="E73" i="8"/>
  <c r="F73" i="8"/>
  <c r="G73" i="8"/>
  <c r="H73" i="8"/>
  <c r="I73" i="8"/>
  <c r="J73" i="8"/>
  <c r="K73" i="8"/>
  <c r="L73" i="8"/>
  <c r="A74" i="8"/>
  <c r="B74" i="8"/>
  <c r="C74" i="8"/>
  <c r="D74" i="8"/>
  <c r="E74" i="8"/>
  <c r="F74" i="8"/>
  <c r="G74" i="8"/>
  <c r="H74" i="8"/>
  <c r="I74" i="8"/>
  <c r="J74" i="8"/>
  <c r="K74" i="8"/>
  <c r="L74" i="8"/>
  <c r="A75" i="8"/>
  <c r="B75" i="8"/>
  <c r="C75" i="8"/>
  <c r="D75" i="8"/>
  <c r="E75" i="8"/>
  <c r="F75" i="8"/>
  <c r="G75" i="8"/>
  <c r="H75" i="8"/>
  <c r="I75" i="8"/>
  <c r="J75" i="8"/>
  <c r="K75" i="8"/>
  <c r="L75" i="8"/>
  <c r="A76" i="8"/>
  <c r="B76" i="8"/>
  <c r="C76" i="8"/>
  <c r="D76" i="8"/>
  <c r="E76" i="8"/>
  <c r="F76" i="8"/>
  <c r="G76" i="8"/>
  <c r="H76" i="8"/>
  <c r="I76" i="8"/>
  <c r="J76" i="8"/>
  <c r="K76" i="8"/>
  <c r="L76" i="8"/>
  <c r="A77" i="8"/>
  <c r="B77" i="8"/>
  <c r="C77" i="8"/>
  <c r="D77" i="8"/>
  <c r="E77" i="8"/>
  <c r="F77" i="8"/>
  <c r="G77" i="8"/>
  <c r="H77" i="8"/>
  <c r="I77" i="8"/>
  <c r="J77" i="8"/>
  <c r="K77" i="8"/>
  <c r="L77" i="8"/>
  <c r="A78" i="8"/>
  <c r="B78" i="8"/>
  <c r="C78" i="8"/>
  <c r="D78" i="8"/>
  <c r="E78" i="8"/>
  <c r="F78" i="8"/>
  <c r="G78" i="8"/>
  <c r="H78" i="8"/>
  <c r="I78" i="8"/>
  <c r="J78" i="8"/>
  <c r="K78" i="8"/>
  <c r="L78" i="8"/>
  <c r="A80" i="8"/>
  <c r="B80" i="8"/>
  <c r="C80" i="8"/>
  <c r="D80" i="8"/>
  <c r="E80" i="8"/>
  <c r="F80" i="8"/>
  <c r="G80" i="8"/>
  <c r="H80" i="8"/>
  <c r="I80" i="8"/>
  <c r="J80" i="8"/>
  <c r="K80" i="8"/>
  <c r="L80" i="8"/>
  <c r="A81" i="8"/>
  <c r="B81" i="8"/>
  <c r="C81" i="8"/>
  <c r="D81" i="8"/>
  <c r="E81" i="8"/>
  <c r="F81" i="8"/>
  <c r="G81" i="8"/>
  <c r="H81" i="8"/>
  <c r="I81" i="8"/>
  <c r="J81" i="8"/>
  <c r="K81" i="8"/>
  <c r="L81" i="8"/>
  <c r="A82" i="8"/>
  <c r="B82" i="8"/>
  <c r="C82" i="8"/>
  <c r="D82" i="8"/>
  <c r="E82" i="8"/>
  <c r="F82" i="8"/>
  <c r="G82" i="8"/>
  <c r="H82" i="8"/>
  <c r="I82" i="8"/>
  <c r="J82" i="8"/>
  <c r="K82" i="8"/>
  <c r="L82" i="8"/>
  <c r="A83" i="8"/>
  <c r="B83" i="8"/>
  <c r="C83" i="8"/>
  <c r="D83" i="8"/>
  <c r="E83" i="8"/>
  <c r="F83" i="8"/>
  <c r="G83" i="8"/>
  <c r="H83" i="8"/>
  <c r="I83" i="8"/>
  <c r="J83" i="8"/>
  <c r="K83" i="8"/>
  <c r="L83" i="8"/>
  <c r="A84" i="8"/>
  <c r="B84" i="8"/>
  <c r="C84" i="8"/>
  <c r="D84" i="8"/>
  <c r="E84" i="8"/>
  <c r="F84" i="8"/>
  <c r="G84" i="8"/>
  <c r="H84" i="8"/>
  <c r="I84" i="8"/>
  <c r="J84" i="8"/>
  <c r="K84" i="8"/>
  <c r="L84" i="8"/>
  <c r="A85" i="8"/>
  <c r="B85" i="8"/>
  <c r="C85" i="8"/>
  <c r="D85" i="8"/>
  <c r="E85" i="8"/>
  <c r="F85" i="8"/>
  <c r="G85" i="8"/>
  <c r="H85" i="8"/>
  <c r="I85" i="8"/>
  <c r="J85" i="8"/>
  <c r="K85" i="8"/>
  <c r="L85" i="8"/>
  <c r="A86" i="8"/>
  <c r="B86" i="8"/>
  <c r="C86" i="8"/>
  <c r="D86" i="8"/>
  <c r="E86" i="8"/>
  <c r="F86" i="8"/>
  <c r="G86" i="8"/>
  <c r="H86" i="8"/>
  <c r="I86" i="8"/>
  <c r="J86" i="8"/>
  <c r="K86" i="8"/>
  <c r="L86" i="8"/>
  <c r="A87" i="8"/>
  <c r="B87" i="8"/>
  <c r="C87" i="8"/>
  <c r="D87" i="8"/>
  <c r="E87" i="8"/>
  <c r="F87" i="8"/>
  <c r="G87" i="8"/>
  <c r="H87" i="8"/>
  <c r="I87" i="8"/>
  <c r="J87" i="8"/>
  <c r="K87" i="8"/>
  <c r="L87" i="8"/>
  <c r="A88" i="8"/>
  <c r="B88" i="8"/>
  <c r="C88" i="8"/>
  <c r="D88" i="8"/>
  <c r="E88" i="8"/>
  <c r="F88" i="8"/>
  <c r="G88" i="8"/>
  <c r="H88" i="8"/>
  <c r="I88" i="8"/>
  <c r="J88" i="8"/>
  <c r="K88" i="8"/>
  <c r="L88" i="8"/>
  <c r="A89" i="8"/>
  <c r="B89" i="8"/>
  <c r="C89" i="8"/>
  <c r="D89" i="8"/>
  <c r="E89" i="8"/>
  <c r="F89" i="8"/>
  <c r="G89" i="8"/>
  <c r="H89" i="8"/>
  <c r="I89" i="8"/>
  <c r="J89" i="8"/>
  <c r="K89" i="8"/>
  <c r="L89" i="8"/>
  <c r="A90" i="8"/>
  <c r="B90" i="8"/>
  <c r="C90" i="8"/>
  <c r="D90" i="8"/>
  <c r="E90" i="8"/>
  <c r="F90" i="8"/>
  <c r="G90" i="8"/>
  <c r="H90" i="8"/>
  <c r="I90" i="8"/>
  <c r="J90" i="8"/>
  <c r="K90" i="8"/>
  <c r="L90" i="8"/>
  <c r="A91" i="8"/>
  <c r="B91" i="8"/>
  <c r="C91" i="8"/>
  <c r="D91" i="8"/>
  <c r="E91" i="8"/>
  <c r="F91" i="8"/>
  <c r="G91" i="8"/>
  <c r="H91" i="8"/>
  <c r="I91" i="8"/>
  <c r="J91" i="8"/>
  <c r="K91" i="8"/>
  <c r="L91" i="8"/>
  <c r="A92" i="8"/>
  <c r="B92" i="8"/>
  <c r="C92" i="8"/>
  <c r="D92" i="8"/>
  <c r="E92" i="8"/>
  <c r="F92" i="8"/>
  <c r="G92" i="8"/>
  <c r="H92" i="8"/>
  <c r="I92" i="8"/>
  <c r="J92" i="8"/>
  <c r="K92" i="8"/>
  <c r="L92" i="8"/>
  <c r="A93" i="8"/>
  <c r="B93" i="8"/>
  <c r="C93" i="8"/>
  <c r="D93" i="8"/>
  <c r="E93" i="8"/>
  <c r="F93" i="8"/>
  <c r="G93" i="8"/>
  <c r="H93" i="8"/>
  <c r="I93" i="8"/>
  <c r="J93" i="8"/>
  <c r="K93" i="8"/>
  <c r="L93" i="8"/>
  <c r="A94" i="8"/>
  <c r="B94" i="8"/>
  <c r="C94" i="8"/>
  <c r="D94" i="8"/>
  <c r="E94" i="8"/>
  <c r="F94" i="8"/>
  <c r="G94" i="8"/>
  <c r="H94" i="8"/>
  <c r="I94" i="8"/>
  <c r="J94" i="8"/>
  <c r="K94" i="8"/>
  <c r="L94" i="8"/>
  <c r="A95" i="8"/>
  <c r="B95" i="8"/>
  <c r="C95" i="8"/>
  <c r="D95" i="8"/>
  <c r="E95" i="8"/>
  <c r="F95" i="8"/>
  <c r="G95" i="8"/>
  <c r="H95" i="8"/>
  <c r="I95" i="8"/>
  <c r="J95" i="8"/>
  <c r="K95" i="8"/>
  <c r="L95" i="8"/>
  <c r="A96" i="8"/>
  <c r="B96" i="8"/>
  <c r="C96" i="8"/>
  <c r="D96" i="8"/>
  <c r="E96" i="8"/>
  <c r="F96" i="8"/>
  <c r="G96" i="8"/>
  <c r="H96" i="8"/>
  <c r="I96" i="8"/>
  <c r="J96" i="8"/>
  <c r="K96" i="8"/>
  <c r="L96" i="8"/>
  <c r="A97" i="8"/>
  <c r="B97" i="8"/>
  <c r="C97" i="8"/>
  <c r="D97" i="8"/>
  <c r="E97" i="8"/>
  <c r="F97" i="8"/>
  <c r="G97" i="8"/>
  <c r="H97" i="8"/>
  <c r="I97" i="8"/>
  <c r="J97" i="8"/>
  <c r="K97" i="8"/>
  <c r="L97" i="8"/>
  <c r="A98" i="8"/>
  <c r="B98" i="8"/>
  <c r="C98" i="8"/>
  <c r="D98" i="8"/>
  <c r="E98" i="8"/>
  <c r="F98" i="8"/>
  <c r="G98" i="8"/>
  <c r="H98" i="8"/>
  <c r="I98" i="8"/>
  <c r="J98" i="8"/>
  <c r="K98" i="8"/>
  <c r="L98" i="8"/>
  <c r="A99" i="8"/>
  <c r="B99" i="8"/>
  <c r="C99" i="8"/>
  <c r="D99" i="8"/>
  <c r="E99" i="8"/>
  <c r="F99" i="8"/>
  <c r="G99" i="8"/>
  <c r="H99" i="8"/>
  <c r="I99" i="8"/>
  <c r="J99" i="8"/>
  <c r="K99" i="8"/>
  <c r="L99" i="8"/>
  <c r="A100" i="8"/>
  <c r="B100" i="8"/>
  <c r="C100" i="8"/>
  <c r="D100" i="8"/>
  <c r="E100" i="8"/>
  <c r="F100" i="8"/>
  <c r="G100" i="8"/>
  <c r="H100" i="8"/>
  <c r="I100" i="8"/>
  <c r="J100" i="8"/>
  <c r="K100" i="8"/>
  <c r="L100" i="8"/>
  <c r="A101" i="8"/>
  <c r="B101" i="8"/>
  <c r="C101" i="8"/>
  <c r="D101" i="8"/>
  <c r="E101" i="8"/>
  <c r="F101" i="8"/>
  <c r="G101" i="8"/>
  <c r="H101" i="8"/>
  <c r="I101" i="8"/>
  <c r="J101" i="8"/>
  <c r="K101" i="8"/>
  <c r="L101" i="8"/>
  <c r="A102" i="8"/>
  <c r="B102" i="8"/>
  <c r="C102" i="8"/>
  <c r="D102" i="8"/>
  <c r="E102" i="8"/>
  <c r="F102" i="8"/>
  <c r="G102" i="8"/>
  <c r="H102" i="8"/>
  <c r="I102" i="8"/>
  <c r="J102" i="8"/>
  <c r="K102" i="8"/>
  <c r="L102" i="8"/>
  <c r="A104" i="8"/>
  <c r="A105" i="8"/>
  <c r="B105" i="8"/>
  <c r="C105" i="8"/>
  <c r="D105" i="8"/>
  <c r="E105" i="8"/>
  <c r="F105" i="8"/>
  <c r="G105" i="8"/>
  <c r="H105" i="8"/>
  <c r="I105" i="8"/>
  <c r="J105" i="8"/>
  <c r="K105" i="8"/>
  <c r="L105" i="8"/>
  <c r="A106" i="8"/>
  <c r="B106" i="8"/>
  <c r="C106" i="8"/>
  <c r="D106" i="8"/>
  <c r="E106" i="8"/>
  <c r="F106" i="8"/>
  <c r="G106" i="8"/>
  <c r="H106" i="8"/>
  <c r="I106" i="8"/>
  <c r="J106" i="8"/>
  <c r="K106" i="8"/>
  <c r="L106" i="8"/>
  <c r="A107" i="8"/>
  <c r="B107" i="8"/>
  <c r="C107" i="8"/>
  <c r="D107" i="8"/>
  <c r="E107" i="8"/>
  <c r="F107" i="8"/>
  <c r="G107" i="8"/>
  <c r="H107" i="8"/>
  <c r="I107" i="8"/>
  <c r="J107" i="8"/>
  <c r="K107" i="8"/>
  <c r="L107" i="8"/>
  <c r="A108" i="8"/>
  <c r="B108" i="8"/>
  <c r="C108" i="8"/>
  <c r="D108" i="8"/>
  <c r="E108" i="8"/>
  <c r="F108" i="8"/>
  <c r="G108" i="8"/>
  <c r="H108" i="8"/>
  <c r="I108" i="8"/>
  <c r="J108" i="8"/>
  <c r="K108" i="8"/>
  <c r="L108" i="8"/>
  <c r="A109" i="8"/>
  <c r="B109" i="8"/>
  <c r="C109" i="8"/>
  <c r="D109" i="8"/>
  <c r="E109" i="8"/>
  <c r="F109" i="8"/>
  <c r="G109" i="8"/>
  <c r="H109" i="8"/>
  <c r="I109" i="8"/>
  <c r="J109" i="8"/>
  <c r="K109" i="8"/>
  <c r="L109" i="8"/>
  <c r="A110" i="8"/>
  <c r="B110" i="8"/>
  <c r="C110" i="8"/>
  <c r="D110" i="8"/>
  <c r="E110" i="8"/>
  <c r="F110" i="8"/>
  <c r="G110" i="8"/>
  <c r="H110" i="8"/>
  <c r="I110" i="8"/>
  <c r="J110" i="8"/>
  <c r="K110" i="8"/>
  <c r="L110" i="8"/>
  <c r="A111" i="8"/>
  <c r="B111" i="8"/>
  <c r="C111" i="8"/>
  <c r="D111" i="8"/>
  <c r="E111" i="8"/>
  <c r="F111" i="8"/>
  <c r="G111" i="8"/>
  <c r="H111" i="8"/>
  <c r="I111" i="8"/>
  <c r="J111" i="8"/>
  <c r="K111" i="8"/>
  <c r="L111" i="8"/>
  <c r="A112" i="8"/>
  <c r="B112" i="8"/>
  <c r="C112" i="8"/>
  <c r="D112" i="8"/>
  <c r="E112" i="8"/>
  <c r="F112" i="8"/>
  <c r="G112" i="8"/>
  <c r="H112" i="8"/>
  <c r="I112" i="8"/>
  <c r="J112" i="8"/>
  <c r="K112" i="8"/>
  <c r="L112" i="8"/>
  <c r="A113" i="8"/>
  <c r="B113" i="8"/>
  <c r="C113" i="8"/>
  <c r="D113" i="8"/>
  <c r="E113" i="8"/>
  <c r="F113" i="8"/>
  <c r="G113" i="8"/>
  <c r="H113" i="8"/>
  <c r="I113" i="8"/>
  <c r="J113" i="8"/>
  <c r="K113" i="8"/>
  <c r="L113" i="8"/>
  <c r="A114" i="8"/>
  <c r="B114" i="8"/>
  <c r="C114" i="8"/>
  <c r="D114" i="8"/>
  <c r="E114" i="8"/>
  <c r="F114" i="8"/>
  <c r="G114" i="8"/>
  <c r="H114" i="8"/>
  <c r="I114" i="8"/>
  <c r="J114" i="8"/>
  <c r="K114" i="8"/>
  <c r="L114" i="8"/>
  <c r="A115" i="8"/>
  <c r="B115" i="8"/>
  <c r="C115" i="8"/>
  <c r="D115" i="8"/>
  <c r="E115" i="8"/>
  <c r="F115" i="8"/>
  <c r="G115" i="8"/>
  <c r="H115" i="8"/>
  <c r="I115" i="8"/>
  <c r="J115" i="8"/>
  <c r="K115" i="8"/>
  <c r="L115" i="8"/>
  <c r="A116" i="8"/>
  <c r="B116" i="8"/>
  <c r="C116" i="8"/>
  <c r="D116" i="8"/>
  <c r="E116" i="8"/>
  <c r="F116" i="8"/>
  <c r="G116" i="8"/>
  <c r="H116" i="8"/>
  <c r="I116" i="8"/>
  <c r="J116" i="8"/>
  <c r="K116" i="8"/>
  <c r="L116" i="8"/>
  <c r="A117" i="8"/>
  <c r="B117" i="8"/>
  <c r="C117" i="8"/>
  <c r="D117" i="8"/>
  <c r="E117" i="8"/>
  <c r="F117" i="8"/>
  <c r="G117" i="8"/>
  <c r="H117" i="8"/>
  <c r="I117" i="8"/>
  <c r="J117" i="8"/>
  <c r="K117" i="8"/>
  <c r="L117" i="8"/>
  <c r="A118" i="8"/>
  <c r="B118" i="8"/>
  <c r="C118" i="8"/>
  <c r="D118" i="8"/>
  <c r="E118" i="8"/>
  <c r="F118" i="8"/>
  <c r="G118" i="8"/>
  <c r="H118" i="8"/>
  <c r="I118" i="8"/>
  <c r="J118" i="8"/>
  <c r="K118" i="8"/>
  <c r="L118" i="8"/>
  <c r="A119" i="8"/>
  <c r="B119" i="8"/>
  <c r="C119" i="8"/>
  <c r="D119" i="8"/>
  <c r="E119" i="8"/>
  <c r="F119" i="8"/>
  <c r="G119" i="8"/>
  <c r="H119" i="8"/>
  <c r="I119" i="8"/>
  <c r="J119" i="8"/>
  <c r="K119" i="8"/>
  <c r="L119" i="8"/>
  <c r="A120" i="8"/>
  <c r="B120" i="8"/>
  <c r="C120" i="8"/>
  <c r="D120" i="8"/>
  <c r="E120" i="8"/>
  <c r="F120" i="8"/>
  <c r="G120" i="8"/>
  <c r="H120" i="8"/>
  <c r="I120" i="8"/>
  <c r="J120" i="8"/>
  <c r="K120" i="8"/>
  <c r="L120" i="8"/>
  <c r="A121" i="8"/>
  <c r="B121" i="8"/>
  <c r="C121" i="8"/>
  <c r="D121" i="8"/>
  <c r="E121" i="8"/>
  <c r="F121" i="8"/>
  <c r="G121" i="8"/>
  <c r="H121" i="8"/>
  <c r="I121" i="8"/>
  <c r="J121" i="8"/>
  <c r="K121" i="8"/>
  <c r="L121" i="8"/>
  <c r="A122" i="8"/>
  <c r="B122" i="8"/>
  <c r="C122" i="8"/>
  <c r="D122" i="8"/>
  <c r="E122" i="8"/>
  <c r="F122" i="8"/>
  <c r="G122" i="8"/>
  <c r="H122" i="8"/>
  <c r="I122" i="8"/>
  <c r="J122" i="8"/>
  <c r="K122" i="8"/>
  <c r="L122" i="8"/>
  <c r="A123" i="8"/>
  <c r="B123" i="8"/>
  <c r="C123" i="8"/>
  <c r="D123" i="8"/>
  <c r="E123" i="8"/>
  <c r="F123" i="8"/>
  <c r="G123" i="8"/>
  <c r="H123" i="8"/>
  <c r="I123" i="8"/>
  <c r="J123" i="8"/>
  <c r="K123" i="8"/>
  <c r="L123" i="8"/>
  <c r="A124" i="8"/>
  <c r="B124" i="8"/>
  <c r="C124" i="8"/>
  <c r="D124" i="8"/>
  <c r="E124" i="8"/>
  <c r="F124" i="8"/>
  <c r="G124" i="8"/>
  <c r="H124" i="8"/>
  <c r="I124" i="8"/>
  <c r="J124" i="8"/>
  <c r="K124" i="8"/>
  <c r="L124" i="8"/>
  <c r="A125" i="8"/>
  <c r="B125" i="8"/>
  <c r="C125" i="8"/>
  <c r="D125" i="8"/>
  <c r="E125" i="8"/>
  <c r="F125" i="8"/>
  <c r="G125" i="8"/>
  <c r="H125" i="8"/>
  <c r="I125" i="8"/>
  <c r="J125" i="8"/>
  <c r="K125" i="8"/>
  <c r="L125" i="8"/>
  <c r="A126" i="8"/>
  <c r="B126" i="8"/>
  <c r="C126" i="8"/>
  <c r="D126" i="8"/>
  <c r="E126" i="8"/>
  <c r="F126" i="8"/>
  <c r="G126" i="8"/>
  <c r="H126" i="8"/>
  <c r="I126" i="8"/>
  <c r="J126" i="8"/>
  <c r="K126" i="8"/>
  <c r="L126" i="8"/>
  <c r="A127" i="8"/>
  <c r="B127" i="8"/>
  <c r="C127" i="8"/>
  <c r="D127" i="8"/>
  <c r="E127" i="8"/>
  <c r="F127" i="8"/>
  <c r="G127" i="8"/>
  <c r="H127" i="8"/>
  <c r="I127" i="8"/>
  <c r="J127" i="8"/>
  <c r="K127" i="8"/>
  <c r="L127" i="8"/>
  <c r="A128" i="8"/>
  <c r="B128" i="8"/>
  <c r="C128" i="8"/>
  <c r="D128" i="8"/>
  <c r="E128" i="8"/>
  <c r="F128" i="8"/>
  <c r="G128" i="8"/>
  <c r="H128" i="8"/>
  <c r="I128" i="8"/>
  <c r="J128" i="8"/>
  <c r="K128" i="8"/>
  <c r="L128" i="8"/>
  <c r="A129" i="8"/>
  <c r="B129" i="8"/>
  <c r="C129" i="8"/>
  <c r="D129" i="8"/>
  <c r="E129" i="8"/>
  <c r="F129" i="8"/>
  <c r="G129" i="8"/>
  <c r="H129" i="8"/>
  <c r="I129" i="8"/>
  <c r="J129" i="8"/>
  <c r="K129" i="8"/>
  <c r="L129" i="8"/>
  <c r="A130" i="8"/>
  <c r="B130" i="8"/>
  <c r="C130" i="8"/>
  <c r="D130" i="8"/>
  <c r="E130" i="8"/>
  <c r="F130" i="8"/>
  <c r="G130" i="8"/>
  <c r="H130" i="8"/>
  <c r="I130" i="8"/>
  <c r="J130" i="8"/>
  <c r="K130" i="8"/>
  <c r="L130" i="8"/>
  <c r="A131" i="8"/>
  <c r="B131" i="8"/>
  <c r="C131" i="8"/>
  <c r="D131" i="8"/>
  <c r="E131" i="8"/>
  <c r="F131" i="8"/>
  <c r="G131" i="8"/>
  <c r="H131" i="8"/>
  <c r="I131" i="8"/>
  <c r="J131" i="8"/>
  <c r="K131" i="8"/>
  <c r="L131" i="8"/>
  <c r="A132" i="8"/>
  <c r="B132" i="8"/>
  <c r="C132" i="8"/>
  <c r="D132" i="8"/>
  <c r="E132" i="8"/>
  <c r="F132" i="8"/>
  <c r="G132" i="8"/>
  <c r="H132" i="8"/>
  <c r="I132" i="8"/>
  <c r="J132" i="8"/>
  <c r="K132" i="8"/>
  <c r="L132" i="8"/>
  <c r="A133" i="8"/>
  <c r="B133" i="8"/>
  <c r="C133" i="8"/>
  <c r="D133" i="8"/>
  <c r="E133" i="8"/>
  <c r="F133" i="8"/>
  <c r="G133" i="8"/>
  <c r="H133" i="8"/>
  <c r="I133" i="8"/>
  <c r="J133" i="8"/>
  <c r="K133" i="8"/>
  <c r="L133" i="8"/>
  <c r="A134" i="8"/>
  <c r="B134" i="8"/>
  <c r="C134" i="8"/>
  <c r="D134" i="8"/>
  <c r="E134" i="8"/>
  <c r="F134" i="8"/>
  <c r="G134" i="8"/>
  <c r="H134" i="8"/>
  <c r="I134" i="8"/>
  <c r="J134" i="8"/>
  <c r="K134" i="8"/>
  <c r="L134" i="8"/>
  <c r="A135" i="8"/>
  <c r="B135" i="8"/>
  <c r="C135" i="8"/>
  <c r="D135" i="8"/>
  <c r="E135" i="8"/>
  <c r="F135" i="8"/>
  <c r="G135" i="8"/>
  <c r="H135" i="8"/>
  <c r="I135" i="8"/>
  <c r="J135" i="8"/>
  <c r="K135" i="8"/>
  <c r="L135" i="8"/>
  <c r="A136" i="8"/>
  <c r="B136" i="8"/>
  <c r="C136" i="8"/>
  <c r="D136" i="8"/>
  <c r="E136" i="8"/>
  <c r="F136" i="8"/>
  <c r="G136" i="8"/>
  <c r="H136" i="8"/>
  <c r="I136" i="8"/>
  <c r="J136" i="8"/>
  <c r="K136" i="8"/>
  <c r="L136" i="8"/>
  <c r="A137" i="8"/>
  <c r="B137" i="8"/>
  <c r="C137" i="8"/>
  <c r="D137" i="8"/>
  <c r="E137" i="8"/>
  <c r="F137" i="8"/>
  <c r="G137" i="8"/>
  <c r="H137" i="8"/>
  <c r="I137" i="8"/>
  <c r="J137" i="8"/>
  <c r="K137" i="8"/>
  <c r="L137" i="8"/>
  <c r="A138" i="8"/>
  <c r="B138" i="8"/>
  <c r="C138" i="8"/>
  <c r="D138" i="8"/>
  <c r="E138" i="8"/>
  <c r="F138" i="8"/>
  <c r="G138" i="8"/>
  <c r="H138" i="8"/>
  <c r="I138" i="8"/>
  <c r="J138" i="8"/>
  <c r="K138" i="8"/>
  <c r="L138" i="8"/>
  <c r="A139" i="8"/>
  <c r="B139" i="8"/>
  <c r="C139" i="8"/>
  <c r="D139" i="8"/>
  <c r="E139" i="8"/>
  <c r="F139" i="8"/>
  <c r="G139" i="8"/>
  <c r="H139" i="8"/>
  <c r="I139" i="8"/>
  <c r="J139" i="8"/>
  <c r="K139" i="8"/>
  <c r="L139" i="8"/>
  <c r="A140" i="8"/>
  <c r="B140" i="8"/>
  <c r="C140" i="8"/>
  <c r="D140" i="8"/>
  <c r="E140" i="8"/>
  <c r="F140" i="8"/>
  <c r="G140" i="8"/>
  <c r="H140" i="8"/>
  <c r="I140" i="8"/>
  <c r="J140" i="8"/>
  <c r="K140" i="8"/>
  <c r="L140" i="8"/>
  <c r="A141" i="8"/>
  <c r="B141" i="8"/>
  <c r="C141" i="8"/>
  <c r="D141" i="8"/>
  <c r="E141" i="8"/>
  <c r="F141" i="8"/>
  <c r="G141" i="8"/>
  <c r="H141" i="8"/>
  <c r="I141" i="8"/>
  <c r="J141" i="8"/>
  <c r="K141" i="8"/>
  <c r="L141" i="8"/>
  <c r="A142" i="8"/>
  <c r="B142" i="8"/>
  <c r="C142" i="8"/>
  <c r="D142" i="8"/>
  <c r="E142" i="8"/>
  <c r="F142" i="8"/>
  <c r="G142" i="8"/>
  <c r="H142" i="8"/>
  <c r="I142" i="8"/>
  <c r="J142" i="8"/>
  <c r="K142" i="8"/>
  <c r="L142" i="8"/>
  <c r="A143" i="8"/>
  <c r="B143" i="8"/>
  <c r="C143" i="8"/>
  <c r="D143" i="8"/>
  <c r="E143" i="8"/>
  <c r="F143" i="8"/>
  <c r="G143" i="8"/>
  <c r="H143" i="8"/>
  <c r="I143" i="8"/>
  <c r="J143" i="8"/>
  <c r="K143" i="8"/>
  <c r="L143" i="8"/>
  <c r="A144" i="8"/>
  <c r="B144" i="8"/>
  <c r="C144" i="8"/>
  <c r="D144" i="8"/>
  <c r="E144" i="8"/>
  <c r="F144" i="8"/>
  <c r="G144" i="8"/>
  <c r="H144" i="8"/>
  <c r="I144" i="8"/>
  <c r="J144" i="8"/>
  <c r="K144" i="8"/>
  <c r="L144" i="8"/>
  <c r="A145" i="8"/>
  <c r="B145" i="8"/>
  <c r="C145" i="8"/>
  <c r="D145" i="8"/>
  <c r="E145" i="8"/>
  <c r="F145" i="8"/>
  <c r="G145" i="8"/>
  <c r="H145" i="8"/>
  <c r="I145" i="8"/>
  <c r="J145" i="8"/>
  <c r="K145" i="8"/>
  <c r="L145" i="8"/>
  <c r="A146" i="8"/>
  <c r="B146" i="8"/>
  <c r="C146" i="8"/>
  <c r="D146" i="8"/>
  <c r="E146" i="8"/>
  <c r="F146" i="8"/>
  <c r="G146" i="8"/>
  <c r="H146" i="8"/>
  <c r="I146" i="8"/>
  <c r="J146" i="8"/>
  <c r="K146" i="8"/>
  <c r="L146" i="8"/>
  <c r="A147" i="8"/>
  <c r="B147" i="8"/>
  <c r="C147" i="8"/>
  <c r="D147" i="8"/>
  <c r="E147" i="8"/>
  <c r="F147" i="8"/>
  <c r="G147" i="8"/>
  <c r="H147" i="8"/>
  <c r="I147" i="8"/>
  <c r="J147" i="8"/>
  <c r="K147" i="8"/>
  <c r="L147" i="8"/>
  <c r="A148" i="8"/>
  <c r="B148" i="8"/>
  <c r="C148" i="8"/>
  <c r="D148" i="8"/>
  <c r="E148" i="8"/>
  <c r="F148" i="8"/>
  <c r="G148" i="8"/>
  <c r="H148" i="8"/>
  <c r="I148" i="8"/>
  <c r="J148" i="8"/>
  <c r="K148" i="8"/>
  <c r="L148" i="8"/>
  <c r="A149" i="8"/>
  <c r="B149" i="8"/>
  <c r="C149" i="8"/>
  <c r="D149" i="8"/>
  <c r="E149" i="8"/>
  <c r="F149" i="8"/>
  <c r="G149" i="8"/>
  <c r="H149" i="8"/>
  <c r="I149" i="8"/>
  <c r="J149" i="8"/>
  <c r="K149" i="8"/>
  <c r="L149" i="8"/>
  <c r="A150" i="8"/>
  <c r="B150" i="8"/>
  <c r="C150" i="8"/>
  <c r="D150" i="8"/>
  <c r="E150" i="8"/>
  <c r="F150" i="8"/>
  <c r="G150" i="8"/>
  <c r="H150" i="8"/>
  <c r="I150" i="8"/>
  <c r="J150" i="8"/>
  <c r="K150" i="8"/>
  <c r="L150" i="8"/>
  <c r="A151" i="8"/>
  <c r="B151" i="8"/>
  <c r="C151" i="8"/>
  <c r="D151" i="8"/>
  <c r="E151" i="8"/>
  <c r="F151" i="8"/>
  <c r="G151" i="8"/>
  <c r="H151" i="8"/>
  <c r="I151" i="8"/>
  <c r="J151" i="8"/>
  <c r="K151" i="8"/>
  <c r="L151" i="8"/>
  <c r="A152" i="8"/>
  <c r="B152" i="8"/>
  <c r="C152" i="8"/>
  <c r="D152" i="8"/>
  <c r="E152" i="8"/>
  <c r="F152" i="8"/>
  <c r="G152" i="8"/>
  <c r="H152" i="8"/>
  <c r="I152" i="8"/>
  <c r="J152" i="8"/>
  <c r="K152" i="8"/>
  <c r="L152" i="8"/>
  <c r="A153" i="8"/>
  <c r="B153" i="8"/>
  <c r="C153" i="8"/>
  <c r="D153" i="8"/>
  <c r="E153" i="8"/>
  <c r="F153" i="8"/>
  <c r="G153" i="8"/>
  <c r="H153" i="8"/>
  <c r="I153" i="8"/>
  <c r="J153" i="8"/>
  <c r="K153" i="8"/>
  <c r="L153" i="8"/>
  <c r="A154" i="8"/>
  <c r="B154" i="8"/>
  <c r="C154" i="8"/>
  <c r="D154" i="8"/>
  <c r="E154" i="8"/>
  <c r="F154" i="8"/>
  <c r="G154" i="8"/>
  <c r="H154" i="8"/>
  <c r="I154" i="8"/>
  <c r="J154" i="8"/>
  <c r="K154" i="8"/>
  <c r="L154" i="8"/>
  <c r="A155" i="8"/>
  <c r="B155" i="8"/>
  <c r="C155" i="8"/>
  <c r="D155" i="8"/>
  <c r="E155" i="8"/>
  <c r="F155" i="8"/>
  <c r="G155" i="8"/>
  <c r="H155" i="8"/>
  <c r="I155" i="8"/>
  <c r="J155" i="8"/>
  <c r="K155" i="8"/>
  <c r="L155" i="8"/>
  <c r="A156" i="8"/>
  <c r="B156" i="8"/>
  <c r="C156" i="8"/>
  <c r="D156" i="8"/>
  <c r="E156" i="8"/>
  <c r="F156" i="8"/>
  <c r="G156" i="8"/>
  <c r="H156" i="8"/>
  <c r="I156" i="8"/>
  <c r="J156" i="8"/>
  <c r="K156" i="8"/>
  <c r="L156" i="8"/>
  <c r="A157" i="8"/>
  <c r="B157" i="8"/>
  <c r="C157" i="8"/>
  <c r="D157" i="8"/>
  <c r="E157" i="8"/>
  <c r="F157" i="8"/>
  <c r="G157" i="8"/>
  <c r="H157" i="8"/>
  <c r="I157" i="8"/>
  <c r="J157" i="8"/>
  <c r="K157" i="8"/>
  <c r="L157" i="8"/>
  <c r="A158" i="8"/>
  <c r="B158" i="8"/>
  <c r="C158" i="8"/>
  <c r="D158" i="8"/>
  <c r="E158" i="8"/>
  <c r="F158" i="8"/>
  <c r="G158" i="8"/>
  <c r="H158" i="8"/>
  <c r="I158" i="8"/>
  <c r="J158" i="8"/>
  <c r="K158" i="8"/>
  <c r="L158" i="8"/>
  <c r="A159" i="8"/>
  <c r="B159" i="8"/>
  <c r="C159" i="8"/>
  <c r="D159" i="8"/>
  <c r="E159" i="8"/>
  <c r="F159" i="8"/>
  <c r="G159" i="8"/>
  <c r="H159" i="8"/>
  <c r="I159" i="8"/>
  <c r="J159" i="8"/>
  <c r="K159" i="8"/>
  <c r="L159" i="8"/>
  <c r="A160" i="8"/>
  <c r="B160" i="8"/>
  <c r="C160" i="8"/>
  <c r="D160" i="8"/>
  <c r="E160" i="8"/>
  <c r="F160" i="8"/>
  <c r="G160" i="8"/>
  <c r="H160" i="8"/>
  <c r="I160" i="8"/>
  <c r="J160" i="8"/>
  <c r="K160" i="8"/>
  <c r="L160" i="8"/>
  <c r="A161" i="8"/>
  <c r="B161" i="8"/>
  <c r="C161" i="8"/>
  <c r="D161" i="8"/>
  <c r="E161" i="8"/>
  <c r="F161" i="8"/>
  <c r="G161" i="8"/>
  <c r="H161" i="8"/>
  <c r="I161" i="8"/>
  <c r="J161" i="8"/>
  <c r="K161" i="8"/>
  <c r="L161" i="8"/>
  <c r="A162" i="8"/>
  <c r="B162" i="8"/>
  <c r="C162" i="8"/>
  <c r="D162" i="8"/>
  <c r="E162" i="8"/>
  <c r="F162" i="8"/>
  <c r="G162" i="8"/>
  <c r="H162" i="8"/>
  <c r="I162" i="8"/>
  <c r="J162" i="8"/>
  <c r="K162" i="8"/>
  <c r="L162" i="8"/>
  <c r="A163" i="8"/>
  <c r="B163" i="8"/>
  <c r="C163" i="8"/>
  <c r="D163" i="8"/>
  <c r="E163" i="8"/>
  <c r="F163" i="8"/>
  <c r="G163" i="8"/>
  <c r="H163" i="8"/>
  <c r="I163" i="8"/>
  <c r="J163" i="8"/>
  <c r="K163" i="8"/>
  <c r="L163" i="8"/>
  <c r="A164" i="8"/>
  <c r="B164" i="8"/>
  <c r="C164" i="8"/>
  <c r="D164" i="8"/>
  <c r="E164" i="8"/>
  <c r="F164" i="8"/>
  <c r="G164" i="8"/>
  <c r="H164" i="8"/>
  <c r="I164" i="8"/>
  <c r="J164" i="8"/>
  <c r="K164" i="8"/>
  <c r="L164" i="8"/>
  <c r="A165" i="8"/>
  <c r="B165" i="8"/>
  <c r="C165" i="8"/>
  <c r="D165" i="8"/>
  <c r="E165" i="8"/>
  <c r="F165" i="8"/>
  <c r="G165" i="8"/>
  <c r="H165" i="8"/>
  <c r="I165" i="8"/>
  <c r="J165" i="8"/>
  <c r="K165" i="8"/>
  <c r="L165" i="8"/>
  <c r="A166" i="8"/>
  <c r="B166" i="8"/>
  <c r="C166" i="8"/>
  <c r="D166" i="8"/>
  <c r="E166" i="8"/>
  <c r="F166" i="8"/>
  <c r="G166" i="8"/>
  <c r="H166" i="8"/>
  <c r="I166" i="8"/>
  <c r="J166" i="8"/>
  <c r="K166" i="8"/>
  <c r="L166" i="8"/>
  <c r="A167" i="8"/>
  <c r="B167" i="8"/>
  <c r="C167" i="8"/>
  <c r="D167" i="8"/>
  <c r="E167" i="8"/>
  <c r="F167" i="8"/>
  <c r="G167" i="8"/>
  <c r="H167" i="8"/>
  <c r="I167" i="8"/>
  <c r="J167" i="8"/>
  <c r="K167" i="8"/>
  <c r="L167" i="8"/>
  <c r="A168" i="8"/>
  <c r="B168" i="8"/>
  <c r="C168" i="8"/>
  <c r="D168" i="8"/>
  <c r="E168" i="8"/>
  <c r="F168" i="8"/>
  <c r="G168" i="8"/>
  <c r="H168" i="8"/>
  <c r="I168" i="8"/>
  <c r="J168" i="8"/>
  <c r="K168" i="8"/>
  <c r="L168" i="8"/>
  <c r="A169" i="8"/>
  <c r="B169" i="8"/>
  <c r="C169" i="8"/>
  <c r="D169" i="8"/>
  <c r="E169" i="8"/>
  <c r="F169" i="8"/>
  <c r="G169" i="8"/>
  <c r="H169" i="8"/>
  <c r="I169" i="8"/>
  <c r="J169" i="8"/>
  <c r="K169" i="8"/>
  <c r="L169" i="8"/>
  <c r="A170" i="8"/>
  <c r="B170" i="8"/>
  <c r="C170" i="8"/>
  <c r="D170" i="8"/>
  <c r="E170" i="8"/>
  <c r="F170" i="8"/>
  <c r="G170" i="8"/>
  <c r="H170" i="8"/>
  <c r="I170" i="8"/>
  <c r="J170" i="8"/>
  <c r="K170" i="8"/>
  <c r="L170" i="8"/>
  <c r="A171" i="8"/>
  <c r="B171" i="8"/>
  <c r="C171" i="8"/>
  <c r="D171" i="8"/>
  <c r="E171" i="8"/>
  <c r="F171" i="8"/>
  <c r="G171" i="8"/>
  <c r="H171" i="8"/>
  <c r="I171" i="8"/>
  <c r="J171" i="8"/>
  <c r="K171" i="8"/>
  <c r="L171" i="8"/>
  <c r="A172" i="8"/>
  <c r="B172" i="8"/>
  <c r="C172" i="8"/>
  <c r="D172" i="8"/>
  <c r="E172" i="8"/>
  <c r="F172" i="8"/>
  <c r="G172" i="8"/>
  <c r="H172" i="8"/>
  <c r="I172" i="8"/>
  <c r="J172" i="8"/>
  <c r="K172" i="8"/>
  <c r="L172" i="8"/>
  <c r="A173" i="8"/>
  <c r="B173" i="8"/>
  <c r="C173" i="8"/>
  <c r="D173" i="8"/>
  <c r="E173" i="8"/>
  <c r="F173" i="8"/>
  <c r="G173" i="8"/>
  <c r="H173" i="8"/>
  <c r="I173" i="8"/>
  <c r="J173" i="8"/>
  <c r="K173" i="8"/>
  <c r="L173" i="8"/>
  <c r="A174" i="8"/>
  <c r="B174" i="8"/>
  <c r="C174" i="8"/>
  <c r="D174" i="8"/>
  <c r="E174" i="8"/>
  <c r="F174" i="8"/>
  <c r="G174" i="8"/>
  <c r="H174" i="8"/>
  <c r="I174" i="8"/>
  <c r="J174" i="8"/>
  <c r="K174" i="8"/>
  <c r="L174" i="8"/>
  <c r="A175" i="8"/>
  <c r="B175" i="8"/>
  <c r="C175" i="8"/>
  <c r="D175" i="8"/>
  <c r="E175" i="8"/>
  <c r="F175" i="8"/>
  <c r="G175" i="8"/>
  <c r="H175" i="8"/>
  <c r="I175" i="8"/>
  <c r="J175" i="8"/>
  <c r="K175" i="8"/>
  <c r="L175" i="8"/>
  <c r="L13" i="8"/>
  <c r="K13" i="8"/>
  <c r="J13" i="8"/>
  <c r="I13" i="8"/>
  <c r="H13" i="8"/>
  <c r="G13" i="8"/>
  <c r="F13" i="8"/>
  <c r="E13" i="8"/>
  <c r="D13" i="8"/>
  <c r="C13" i="8"/>
  <c r="B13" i="8"/>
  <c r="A13" i="8"/>
</calcChain>
</file>

<file path=xl/sharedStrings.xml><?xml version="1.0" encoding="utf-8"?>
<sst xmlns="http://schemas.openxmlformats.org/spreadsheetml/2006/main" count="1006" uniqueCount="367">
  <si>
    <t xml:space="preserve"> </t>
  </si>
  <si>
    <t xml:space="preserve"> Date:    </t>
  </si>
  <si>
    <t xml:space="preserve">Prepared by:   </t>
  </si>
  <si>
    <t>Existing Controls</t>
  </si>
  <si>
    <t>Risk Priority Rating</t>
  </si>
  <si>
    <t>Monitoring  Mechanisms</t>
  </si>
  <si>
    <t>Control Owner</t>
  </si>
  <si>
    <t>Legal and Other Requirements</t>
  </si>
  <si>
    <t>Current Status</t>
  </si>
  <si>
    <t>#</t>
  </si>
  <si>
    <t>Who is accountable for making sure the controls and monitors are:
-  in place,
-  implemented,
-  regularly reviewed for effectiveness.</t>
  </si>
  <si>
    <t>What causes the risk to come into effect?</t>
  </si>
  <si>
    <t>Likelihood</t>
  </si>
  <si>
    <t>Where relevant, list the relevant legislative and or Eskom requirements that prescribe the control.</t>
  </si>
  <si>
    <t>Once a date has been agreed to, this  can not be changed</t>
  </si>
  <si>
    <t>Pending,
In Progress,
Complete</t>
  </si>
  <si>
    <t>Risk Owner</t>
  </si>
  <si>
    <t>The frequency and duration  the person/group is exposed to the hazard e.g. Daily for 3 hrs.</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</si>
  <si>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</si>
  <si>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</si>
  <si>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</si>
  <si>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</si>
  <si>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</si>
  <si>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</si>
  <si>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</si>
  <si>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</si>
  <si>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</si>
  <si>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</si>
  <si>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</si>
  <si>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</si>
  <si>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</si>
  <si>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</si>
  <si>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</si>
  <si>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</si>
  <si>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</si>
  <si>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</si>
  <si>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</si>
  <si>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</si>
  <si>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</si>
  <si>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</si>
  <si>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</si>
  <si>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</si>
  <si>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</si>
  <si>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</si>
  <si>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</si>
  <si>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</si>
  <si>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</si>
  <si>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</si>
  <si>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</si>
  <si>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</si>
  <si>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</si>
  <si>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How we know if we are succeeding. Include comments on effectiveness.
This may include i.e. measurements, inspections, supervision where necessary.</t>
  </si>
  <si>
    <t xml:space="preserve">Person allocated the responsibility for implementing the agreed controls </t>
  </si>
  <si>
    <r>
      <t>RCE</t>
    </r>
    <r>
      <rPr>
        <sz val="8"/>
        <rFont val="Arial"/>
        <family val="2"/>
      </rPr>
      <t xml:space="preserve">
Risk Control Effectiveness</t>
    </r>
  </si>
  <si>
    <t>Refer to Occupational Health and Safety Risk assessment procedure 32-520</t>
  </si>
  <si>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</si>
  <si>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</si>
  <si>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</si>
  <si>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</si>
  <si>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</si>
  <si>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</si>
  <si>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</si>
  <si>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</si>
  <si>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</si>
  <si>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</si>
  <si>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</si>
  <si>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</si>
  <si>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Department:</t>
  </si>
  <si>
    <t>Document identifier</t>
  </si>
  <si>
    <t>A chance that injury , ill health or damage could occur as a result of uncontrolled hazard.</t>
  </si>
  <si>
    <t>Who is exposed to the hazard i.e.    visitors, members of the public, etc.</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</si>
  <si>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</si>
  <si>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</si>
  <si>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Target Date</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</si>
  <si>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</si>
  <si>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</si>
  <si>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</si>
  <si>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</si>
  <si>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</si>
  <si>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</si>
  <si>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</si>
  <si>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</si>
  <si>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</si>
  <si>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</si>
  <si>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</si>
  <si>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</si>
  <si>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</si>
  <si>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</si>
  <si>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</si>
  <si>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</si>
  <si>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</si>
  <si>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</si>
  <si>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</si>
  <si>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</si>
  <si>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</si>
  <si>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</si>
  <si>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</si>
  <si>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</si>
  <si>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t>gv g</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</si>
  <si>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</si>
  <si>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</si>
  <si>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</si>
  <si>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</si>
  <si>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</si>
  <si>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</si>
  <si>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</si>
  <si>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</si>
  <si>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</si>
  <si>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</si>
  <si>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</si>
  <si>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</si>
  <si>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</si>
  <si>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</si>
  <si>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Immediate action required, and these risks to be captured on IRM system.</t>
  </si>
  <si>
    <t>Strong mandatory action required, and these risks to be captured on IRM system.</t>
  </si>
  <si>
    <t>Action required, possibly at administrative level.</t>
  </si>
  <si>
    <t>Minor or no action required.</t>
  </si>
  <si>
    <t>RISK MATRIX</t>
  </si>
  <si>
    <t>R</t>
  </si>
  <si>
    <t xml:space="preserve">Where applicable, add IRM system reference number for tracking of treatment actions. </t>
  </si>
  <si>
    <t>Integrated Risk Management (IRM) reference number</t>
  </si>
  <si>
    <r>
      <t xml:space="preserve">Include:
- </t>
    </r>
    <r>
      <rPr>
        <u/>
        <sz val="8"/>
        <rFont val="Arial"/>
        <family val="2"/>
      </rPr>
      <t xml:space="preserve">Preventative Controls
</t>
    </r>
    <r>
      <rPr>
        <sz val="8"/>
        <rFont val="Arial"/>
        <family val="2"/>
      </rPr>
      <t xml:space="preserve">(controls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</si>
  <si>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</si>
  <si>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240-70044602</t>
  </si>
  <si>
    <t xml:space="preserve">Template identifier: </t>
  </si>
  <si>
    <t>Revision number:</t>
  </si>
  <si>
    <t xml:space="preserve">Revision date: </t>
  </si>
  <si>
    <t>Designation:</t>
  </si>
  <si>
    <t>Signed:</t>
  </si>
  <si>
    <t>Date:</t>
  </si>
  <si>
    <t>Additional Controls or Tasks Aimed at improving Existing Controls</t>
  </si>
  <si>
    <t>List activity</t>
  </si>
  <si>
    <t xml:space="preserve"> Activity type 
(Routine/Non-routine)</t>
  </si>
  <si>
    <t>Hazard nr</t>
  </si>
  <si>
    <t>Risk Nr</t>
  </si>
  <si>
    <t>Risk type</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</si>
  <si>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</si>
  <si>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Cause(s) of the risk</t>
  </si>
  <si>
    <t>Exposed group/employees</t>
  </si>
  <si>
    <t>Exposure patterns</t>
  </si>
  <si>
    <t>What are the possible consequences?</t>
  </si>
  <si>
    <t xml:space="preserve">Name:  </t>
  </si>
  <si>
    <t>Hazard Identification</t>
  </si>
  <si>
    <t>Associated risk</t>
  </si>
  <si>
    <t>s</t>
  </si>
  <si>
    <t>Identification and demarcation of protected and/or listed vegetation at the identified construction location.</t>
  </si>
  <si>
    <t>Bush &amp; shrub clearing and tree felling</t>
  </si>
  <si>
    <t>Hazardous Biological Agents</t>
  </si>
  <si>
    <t>Commuting / travelling between sites</t>
  </si>
  <si>
    <t>Security work</t>
  </si>
  <si>
    <t xml:space="preserve">Biological hazards;  
Wild animals                                                                                            </t>
  </si>
  <si>
    <t xml:space="preserve">Uneven surfaces (rocks, tree stumps, etc) </t>
  </si>
  <si>
    <t>Use of Hand/Power tools e.g. chain saw, hand saws and other cutting tools</t>
  </si>
  <si>
    <t xml:space="preserve">Moving machinery (eg TLB);                                                                     </t>
  </si>
  <si>
    <t xml:space="preserve">Extreme weather conditions (heat , cold) </t>
  </si>
  <si>
    <t xml:space="preserve">Earth Moving Machinery (graders, tractors)   </t>
  </si>
  <si>
    <t xml:space="preserve">HBA exposure in clinic environment e.g. HIV / AIDS, TB, Hepatitis A&amp;B,  </t>
  </si>
  <si>
    <t>Reportable diseases, i.e. Malaria, Diphtheria, Rabies, Tetanus, Viral hepatitis, Yellow fever, Rheumatic / Congo fever</t>
  </si>
  <si>
    <t xml:space="preserve">Infectious disease exposure i.e. Bacterial diarrhoea, Typhoid fever, Hepatitis A, Tinea. </t>
  </si>
  <si>
    <t xml:space="preserve">HBA exposure in general work environment e.g Viruses - Tuberculosis, Bacteria -  Anthrax in soil and Parasites – Tape/hook worms.;         </t>
  </si>
  <si>
    <t xml:space="preserve">Vulnerable persons i.e. Lactating women and pregnant employees;       </t>
  </si>
  <si>
    <t>Emergency  personnel exposed to HBA</t>
  </si>
  <si>
    <t>Bad gravel road conditions</t>
  </si>
  <si>
    <t>Inconsiderate road users</t>
  </si>
  <si>
    <t>Poor road conditions / potholes etc</t>
  </si>
  <si>
    <t>Use of hired vehicles (roadworthiness)</t>
  </si>
  <si>
    <t xml:space="preserve">Trips and falls;
Prick injuries                                          
                   </t>
  </si>
  <si>
    <t xml:space="preserve">Snake bites and bee stings </t>
  </si>
  <si>
    <t xml:space="preserve">Attacks by wild animals  </t>
  </si>
  <si>
    <t xml:space="preserve">Dehydration / Frost bite / hypo and hyperthermia (cold stress / heat stress)    </t>
  </si>
  <si>
    <t xml:space="preserve">Snake bites and bee stings;                                                         Attacks by wild animals                             </t>
  </si>
  <si>
    <t xml:space="preserve">Slips, trips and falls  </t>
  </si>
  <si>
    <t xml:space="preserve">Injuries   </t>
  </si>
  <si>
    <t xml:space="preserve">Struck by              </t>
  </si>
  <si>
    <t>Noise exposure</t>
  </si>
  <si>
    <t xml:space="preserve">Frost bite / hypo and hyperthermia      </t>
  </si>
  <si>
    <t>Motor Vehicle Accidents</t>
  </si>
  <si>
    <t>Electrocution, Serious burns</t>
  </si>
  <si>
    <t xml:space="preserve">Struck by /Contact with machinery            </t>
  </si>
  <si>
    <t>Contact with infectious fluids, blood,faeces, airborne pathogens,</t>
  </si>
  <si>
    <t>Contact with infectious body fluids, eg saliva, blood,faeces,airborne pathogens,</t>
  </si>
  <si>
    <t>Motor Vehicle Accidents / damage to vehicle rims and tryes</t>
  </si>
  <si>
    <t>Accidents / traffic fines / hijacking</t>
  </si>
  <si>
    <t>Assault</t>
  </si>
  <si>
    <t>Theft of material</t>
  </si>
  <si>
    <t xml:space="preserve">Failure to conduct awareness training on prevention and control of infectious diseases;                  Failure to conduct medical surveillance. </t>
  </si>
  <si>
    <t xml:space="preserve">Failure to conduct awareness training on prevention and control of infectious diseases;                 Failure to conduct medical surveillance. </t>
  </si>
  <si>
    <t>Failure to conduct awareness training on prevention and control of infectious diseases specifically for pregnant / lactating and vulnareble employees</t>
  </si>
  <si>
    <t>Failure to adhere to processes and procedures for handling emergency situations.</t>
  </si>
  <si>
    <t xml:space="preserve">Fatigue;
Corrugations on the road;           Road slippery after rains;          Failure to maintain the stipulated speed as determnined during risk assessment exercise;        
Inadequate driver training;
Members of the public and animals on the road.     </t>
  </si>
  <si>
    <t>Other road users driving unsafe.</t>
  </si>
  <si>
    <t>Failure to maintain public roads</t>
  </si>
  <si>
    <t>Failure to inspect vehicle on receipt from hire company;
Failure to familiarise yourself with hired vehicle</t>
  </si>
  <si>
    <t>Criminal activity in the vicinity of the project</t>
  </si>
  <si>
    <t>Surveyors;              Environmental and Health and Safety personnel;
Workers;
Visitors</t>
  </si>
  <si>
    <t>Environmental and Health and Safety personnel;
Workers;
Visitors</t>
  </si>
  <si>
    <t xml:space="preserve">Bush clearing team
</t>
  </si>
  <si>
    <t xml:space="preserve">Environmental and Health and Safety personnel;
Workers;
Visitors
</t>
  </si>
  <si>
    <t xml:space="preserve">                                                                                         Bush clearing team
</t>
  </si>
  <si>
    <t>Erection Team</t>
  </si>
  <si>
    <t>Rehabilitation team</t>
  </si>
  <si>
    <t>Eskom / contractor employees eg first aiders</t>
  </si>
  <si>
    <t>Eskom / contractor employees</t>
  </si>
  <si>
    <t>Pregnant women, immune compromised employees</t>
  </si>
  <si>
    <t xml:space="preserve">Emergency personnel and first aiders </t>
  </si>
  <si>
    <t>Drivers, Passengers, Members of the public, Animals on the road</t>
  </si>
  <si>
    <t xml:space="preserve">Drivers, Passengers, </t>
  </si>
  <si>
    <t xml:space="preserve">Security team
Construction team
</t>
  </si>
  <si>
    <t>PM</t>
  </si>
  <si>
    <t>Driver</t>
  </si>
  <si>
    <t>8 hours per day</t>
  </si>
  <si>
    <t>As and when required</t>
  </si>
  <si>
    <t>12 hours per day</t>
  </si>
  <si>
    <t>LTI;
MED</t>
  </si>
  <si>
    <t>F;
LTI</t>
  </si>
  <si>
    <t xml:space="preserve">
MED</t>
  </si>
  <si>
    <t xml:space="preserve">F
LTI
</t>
  </si>
  <si>
    <t>LTI
MED</t>
  </si>
  <si>
    <t>F                                                              LTI</t>
  </si>
  <si>
    <t>MED</t>
  </si>
  <si>
    <t>LTI</t>
  </si>
  <si>
    <t xml:space="preserve">F                                            
LTI                                           
</t>
  </si>
  <si>
    <t>F                                            LTI                                                                                   PD</t>
  </si>
  <si>
    <t xml:space="preserve">F
LTI
MED
</t>
  </si>
  <si>
    <t>LTI;
MED
Traffic fines;
Theft of vehicle during hijack</t>
  </si>
  <si>
    <t>Financial Loss
Project delays</t>
  </si>
  <si>
    <t>Site traffic plan to demarcate safe walk areas for employees;                     Awarness training on work hazards;                
Appoint signal / flag man 
Ensure adequate observation by the driver;
Ensure adequate inspection and maintenance;
Only Competent operator to operate machinery;
Ensure there is an adequate lock out system;
Ensure that chock blocks are inserted when vehicles are stationery</t>
  </si>
  <si>
    <t xml:space="preserve">Provide adeguate PPE(dust masks, hearing protection e.g ear muffs, ear plugs;                              Demarcate noise zones and noise equipments with pictograms;   Subject employees to audiometric and lung testing and medical surveillance </t>
  </si>
  <si>
    <t>Awareness training, medical surveillance programme, vaccination of first aiders and health care workers for Hepatitis A &amp; B and flu vaccine.</t>
  </si>
  <si>
    <t xml:space="preserve">Awareness training, medical surveillance programme. </t>
  </si>
  <si>
    <t>Awareness training;             Medical surveillance programme;    Vaccination of first aiders and health care workers for Hepatitis A &amp; B and flu vaccine;                         Refresher training fo rthe emergency personnel.</t>
  </si>
  <si>
    <t xml:space="preserve">Take regular breaks;
Adhere to the stipulated speed;     
Be on the lookout for other road users and animals on the road.
Drive carefully on slippery roads after rains;            
Ensure adequate driver training;
</t>
  </si>
  <si>
    <t xml:space="preserve">Be on the lookout for other road users;                                Advanced / defensive driving. </t>
  </si>
  <si>
    <t>Be on the lookout for potholes and other obstacles on the road; Advanced / defensive driving.</t>
  </si>
  <si>
    <t>Inspect vehicle on receipt from hire company;
Familiarise yourself with hired vehicle
Awareness training on how to minimise being hijacked;
Avoid stopping at unsafe areas</t>
  </si>
  <si>
    <t xml:space="preserve">Liaison with local communities;
Adequate training and resources;
Eskom Policies and Procedures.
</t>
  </si>
  <si>
    <t xml:space="preserve">Contractor shall develop and implement additional controls and rating post implementation of these additional controls.    </t>
  </si>
  <si>
    <t xml:space="preserve">Eskom Inspections and Audits on Contractor </t>
  </si>
  <si>
    <t xml:space="preserve">OHS Act;     Construction Regulations 7;                       Eskom's Personal Protective Equipment Specification 240-44175132
</t>
  </si>
  <si>
    <t>OHS Act</t>
  </si>
  <si>
    <t>OHS Act;   
Environmental Regulations for Workplaces;
Eskom's Personal Protective Equipment Specification 240-44175132 ;  
Occupational Hygiene Survey Reports</t>
  </si>
  <si>
    <t xml:space="preserve">OHS Act;         
Eskom's Personal Protective Equipment Specification 240-44175132   </t>
  </si>
  <si>
    <t>OHS Act;
SHE Specification.</t>
  </si>
  <si>
    <t>NHLR;                
Eskom's Medical Surveillance Procedure 240-84733329.</t>
  </si>
  <si>
    <t xml:space="preserve">Environmental Regulations for Workplaces 2;    Eskom's Personal Protective Equipment Specification 240-44175132   </t>
  </si>
  <si>
    <t>OHS Act;                  NHLR;</t>
  </si>
  <si>
    <t xml:space="preserve">OHS Act;             Eskom's Medical Surveillance Procedure 240-84733329.         </t>
  </si>
  <si>
    <t>OHS Act;                 Eskom's Medical Surveillance Procedure 240-84733329.</t>
  </si>
  <si>
    <t>OHS Act;                  Eskom's Medical Surveillance Procedure 240-84733329.</t>
  </si>
  <si>
    <t>OHS Act;             Eskom's Medical Surveillance Procedure 240-84733329.</t>
  </si>
  <si>
    <t>OHS Act;                   Eskom Procedure "Vehicle and Driver Safety
Management Procedure
240-62946386</t>
  </si>
  <si>
    <t>Eskom Procedure "Vehicle and Driver Safety
Management Procedure
240-62946386</t>
  </si>
  <si>
    <t xml:space="preserve">Private Security Industry Regulation Act, Act 56 of 2001;
</t>
  </si>
  <si>
    <t>Contractor appointed responsible person</t>
  </si>
  <si>
    <t>Name:  Geoffrey Small</t>
  </si>
  <si>
    <t>Contractor to determine the date</t>
  </si>
  <si>
    <t>N/A</t>
  </si>
  <si>
    <t>Injuries;
Exposure to Noise;
Exposure to Dust;   
Exposure to fumes</t>
  </si>
  <si>
    <t>Cross infection</t>
  </si>
  <si>
    <t xml:space="preserve">Coming into contact with an infected person; contaminated surface; contact with airborne particles;
Lack of awareness on the disease;
Poor hygiene practices
</t>
  </si>
  <si>
    <t xml:space="preserve">All employees, visitors </t>
  </si>
  <si>
    <t>Responsible Managers &amp; all employees</t>
  </si>
  <si>
    <t>Daily</t>
  </si>
  <si>
    <t>Epidiomological treatment case</t>
  </si>
  <si>
    <t>Statistics from Health and Wellness;
NCID- National Centre for Infectious Diseases</t>
  </si>
  <si>
    <t>Responsible Managers</t>
  </si>
  <si>
    <t xml:space="preserve">240-100092892 Outbreak, Pandemic or Epidemic Disaster Response Plan;
Disaster Management Act 57 of 2002
</t>
  </si>
  <si>
    <t>Tower collapse</t>
  </si>
  <si>
    <t>Application of pressure/force on Towers</t>
  </si>
  <si>
    <t>Workers &amp; visitors</t>
  </si>
  <si>
    <t xml:space="preserve">OHS Act &amp; Its Constrction Regulations
</t>
  </si>
  <si>
    <t>Pending</t>
  </si>
  <si>
    <t>Contractor's construction/project managers and supervisors</t>
  </si>
  <si>
    <t xml:space="preserve">Contractors to appoint supervisor(s) and safety officers to monitor the control measures. Eskom resposible safety practitioner to conduct audits, site safety tour and inspections. </t>
  </si>
  <si>
    <t xml:space="preserve">Contractors to appoint supervisor(s) and safety officer(s) to monitor the control measures. Eskom resposible safety practitioner to conduct audits, site safety tours and inspections. </t>
  </si>
  <si>
    <t>Performing housekeeping</t>
  </si>
  <si>
    <t>Workers</t>
  </si>
  <si>
    <t>Medical</t>
  </si>
  <si>
    <t xml:space="preserve">Baseline Risk Assessment </t>
  </si>
  <si>
    <t>Baseline Risk Assessment</t>
  </si>
  <si>
    <t>Fatality</t>
  </si>
  <si>
    <t xml:space="preserve">Contractors to appoint supervisor(s) and safety officers to monitor the control measures. Eskom resposible safety practitioner(s) to conduct audits, site safety tour and inspections. </t>
  </si>
  <si>
    <t xml:space="preserve">OHS Act &amp; Its Constrction Regulations, H&amp;S Plan, Safe Work Method Statement and Risk Assessments.
</t>
  </si>
  <si>
    <t xml:space="preserve">OHS Act &amp; Its Construction Regulations, H&amp;S Plan, Safe Work Method Statements and Risk Assessments.
</t>
  </si>
  <si>
    <t xml:space="preserve">OHS Act &amp; Its Constrction Regulations, H&amp;S Plan, Safe Work Method Statements and Risk Assessments.
</t>
  </si>
  <si>
    <t>Existing/adjacent Live Lines</t>
  </si>
  <si>
    <t>Contact/close proximity with live line/induction</t>
  </si>
  <si>
    <t xml:space="preserve">Fall </t>
  </si>
  <si>
    <t>Heights (elevated levels)</t>
  </si>
  <si>
    <t>Work at height operatives</t>
  </si>
  <si>
    <t>Dismantled (Tower) Steel members and conductors on ground</t>
  </si>
  <si>
    <t>Use of crane</t>
  </si>
  <si>
    <t>Crane collapse</t>
  </si>
  <si>
    <t>Work at elevated levels</t>
  </si>
  <si>
    <t>Ground instability</t>
  </si>
  <si>
    <t>Workers/visitors</t>
  </si>
  <si>
    <t>Lifting operations and use of lifting equipment</t>
  </si>
  <si>
    <t>Falling objects (dislodgement of load) and lifting equipment failure</t>
  </si>
  <si>
    <t>Wrong lifting/rigging techniques and use of defective lifting gear</t>
  </si>
  <si>
    <t xml:space="preserve">Contractor shall develop for implementation H&amp;S Plan, Procedures and Risk Assessment outling in details on how to control and manage the risk.  </t>
  </si>
  <si>
    <t xml:space="preserve">Contractor shall develop for implementation H&amp;S Plan, Safe Work Method Statements, Fall Protection Plan and Risk Assessments outling in details on how to control and manage the risk.  </t>
  </si>
  <si>
    <t xml:space="preserve">Uneven surfaces (rocks, tree stumps, etc)
   Thorns
                                                                                             </t>
  </si>
  <si>
    <t xml:space="preserve">Biological Hazards (snake bites, bee stings)  </t>
  </si>
  <si>
    <t xml:space="preserve">Wild animals </t>
  </si>
  <si>
    <t>Extreme weather conditions (heat , cold)</t>
  </si>
  <si>
    <t>COVID 19 (Corona Virus Disease)</t>
  </si>
  <si>
    <t>Towers in poor state of repair (corroded &amp; rusted legs)</t>
  </si>
  <si>
    <t>Running engine</t>
  </si>
  <si>
    <t>Ground/Soil Rehabilitation</t>
  </si>
  <si>
    <t>Manual Handling</t>
  </si>
  <si>
    <t>Heavy and sharp objects</t>
  </si>
  <si>
    <t>Muscle injuries and cuts</t>
  </si>
  <si>
    <t>All workers</t>
  </si>
  <si>
    <t xml:space="preserve">Contractor shall develop and implement additional controls such as Safe Work Method Statement, Risk assessments, etc.    </t>
  </si>
  <si>
    <t xml:space="preserve">OHS Act &amp; its Regulation; Baseline Risk Assessment, H&amp;S Spec, etc                       </t>
  </si>
  <si>
    <t>Before commencing with the task</t>
  </si>
  <si>
    <t xml:space="preserve">Tactical Command Centre (TCC) Eskom Emergency Protocols activated;
Work from home;
Home / hospital isolation or quarantine; 
Restrict unnecessary visits / contacts;
Awareness campaigns;
Good hygiene practice (wash hands every 20sec and or sanitize; Sanitization of work premises
Wear appropriate risk based PPE (respiratory masks, gloves);
</t>
  </si>
  <si>
    <t>Contractors to submit their management programs/plans for COVID-19; External medical services (Public and private);
Hand and surface sanitisers</t>
  </si>
  <si>
    <t xml:space="preserve">Coming into contact with animals; Lack of knowledge, training &amp; awareness;
</t>
  </si>
  <si>
    <t xml:space="preserve">Inattention while walking; Unfamiliar with the surface area
</t>
  </si>
  <si>
    <t>Contractor shall develop his own Health and Safety induction that contains uneven surfaces as hazard and communicate it with workers; Wearing ankle protective safety boots.</t>
  </si>
  <si>
    <t>Contractor shall develop workplace risk assessment and communicate the results and recommendation controls thereof with workers.</t>
  </si>
  <si>
    <t>Prolonged exposure to adverse conditions; Inadequate water intake;
Inadequate or failure to wear suitable PPE</t>
  </si>
  <si>
    <t>Coming into contact with snakes, scorpions, spiders, etc
Lack of knowledge, training &amp; awareness of biological hazards and wild animals.</t>
  </si>
  <si>
    <t>Coming into contact with snakes, scorpions, spiders, etc
Lack of knowledge, training &amp; awareness of biological hazards.</t>
  </si>
  <si>
    <t>Lack of training/competence; Incorrect use of the equipment;                                        Lack of concentration;                                Poor maintenance;
Lack of inspection;                                    Poor supervision;                                        Failure to follow procedures</t>
  </si>
  <si>
    <t>Cutting of  trees by means tree felling/cutting equipment</t>
  </si>
  <si>
    <t>Lack of training/competence;                                         Lack of concentration; Incorrect use of equipment;                               Poor maintenance;                                    Poor supervision;                                        Failure to follow procedures</t>
  </si>
  <si>
    <t>Lack of flagman guide while reversing; No audible reverse alarm on vehicle; No/inadequate traffic management plan; Lack of training;                                       Lack of concentration;                          Failure to demarcate walk areas</t>
  </si>
  <si>
    <t>Prolonged exposure to noise;Failure to provide, train and use hearing protection;                                         Failure to monitor / supervise use of ear protection</t>
  </si>
  <si>
    <t>OHS Act Section 8; Eskom  site specific (SHEQ)  induction training; Visitors's Induction; this Baseline Risk Assessment</t>
  </si>
  <si>
    <t>OHS Act Section 8; SHEQ Induction; the project Health and Safety Specification; this Baseline Risk Assessment</t>
  </si>
  <si>
    <t>OHS Act Section 8; Construction Regulations 23; SHEQ Induction; the project Health and Safety Specification; this Baseline Risk Assessment</t>
  </si>
  <si>
    <t>OHS Act Section 8; SHEQ Induction; the project Health and Safety Specification; this Baseline Risk Assessment; General Safety Regulations 2;</t>
  </si>
  <si>
    <t>Exposure to high or low temperatures; Failure to conduct health risk assessment;                             Failure to provide &amp; wear suitable PPE (e.g. thermal gloves and jackets, wide brim hats etc)</t>
  </si>
  <si>
    <t>OHS Act Section 8; Environmental Regulations for Workplaces; SHEQ Induction; the project Health and Safety Specification; this Baseline Risk Assessment</t>
  </si>
  <si>
    <t>OHS Act Section 8; SHEQ Induction; the project Health and Safety Specification; this Baseline Risk Assessment; Environmental Workplace Regulations 2; General Safety Regulations 2;</t>
  </si>
  <si>
    <t>OHS Act Section 8; SHEQ Induction; the project Health and Safety Specification; this Baseline Risk Assessment;Noise Induced Hearing Loss regulations; General Safety Regulations 2;</t>
  </si>
  <si>
    <t>OHS Act Section 8; SHEQ Induction; the project Health and Safety Specification; this Baseline Risk Assessment;</t>
  </si>
  <si>
    <t>Unawereness, inadequate training on carrying/lifting techniques and Ineffective protection</t>
  </si>
  <si>
    <t>Musculoskeletal disorder/injuries</t>
  </si>
  <si>
    <t xml:space="preserve">Ergonomic hazards(awkward posture, bending, lifting and  pulling of steel members) </t>
  </si>
  <si>
    <t>Inadequate training on ergonomics;
Inadequate supervision;
Incorrect carrying (lifting) techniques; Body overexertion;</t>
  </si>
  <si>
    <t>Dust causing Lung/Respiratory diseases (infection); Noise causing
Noise Induced hearing loss</t>
  </si>
  <si>
    <t>Prolonged exposure to dust/noise;Failure to provide, train and use hearing/respiratory protection;                                         Failure to monitor/enforce/supervise on the use of hearing &amp; respiratory protection</t>
  </si>
  <si>
    <t>Criminal attack</t>
  </si>
  <si>
    <t xml:space="preserve">Contractor shall ensure edequate of fluid intake by workers in high temperatures and warm clothing (PPE) is provided to workers during low temperatures. Contractor shall ensure job rotation to reduce the level of exposure;  </t>
  </si>
  <si>
    <t xml:space="preserve">Contractor shall provide his employees awareness in the form of sfety induction; Contractor shall enhance awareness by means of snake charts prominently placed on site; Contractor shall ensure that a trined and competent snake is available on site;    </t>
  </si>
  <si>
    <t xml:space="preserve">Contractor shall ensure that awareness is provided to workers by means of safety induction; Workers shall be encourage to be observant and vigilant of the surface/ground they walk;    </t>
  </si>
  <si>
    <t>Contractor shall ensure that ONLY competent persons are allowed to operate equipment; Contractor shall ensure that adequate risk assessment is conducted and activity is performed under supervision;</t>
  </si>
  <si>
    <t xml:space="preserve">Contractor shall allow ONLY cotrained and competent person to operate mobile plant; Mobile plant shall be fitted with reverse alarm; Flagman to be posted where mobile planr operation takes place; Contractor to ensure that traffic management plan is in place and adhered to; </t>
  </si>
  <si>
    <t>Contractor shall ensure that ONLY competent persons are allowed to operate equipment; Equipment shall be fitted with protective guards; Operators to use hearing protective devices when exposed to noise above 85dB;</t>
  </si>
  <si>
    <t>Contractor shall that ONLY persons appointed in writing as drivers operate vehicles; Vehicle drivers to conduct driving risk assesment; Contractor to ensure that drivers avoid speeding and sharp turning on gravel road; Contractor shall ensure that drivers adhere to speed limit and traffic rule;</t>
  </si>
  <si>
    <t>Interaction between persons</t>
  </si>
  <si>
    <t>COVID 19 (Corona Virus)</t>
  </si>
  <si>
    <t xml:space="preserve">Coming into contact with an infected person / contaminated surface; Contact with airborne particles;
Lack of awareness on the disease;
Poor hygiene practices
</t>
  </si>
  <si>
    <t xml:space="preserve">Tactical Command Centre (TCC) Eskom Emergency Protocols activated;
Work from home;
Home / hospital quarantine; 
Restrict unnecessary visits / contacts;
Awareness campaigns;
Practice good hygiene;
Wear appropriate risk based PPE (respiratory masks, gloves);
</t>
  </si>
  <si>
    <t>External medical services (Public and private);
Hand and surface sanitisers</t>
  </si>
  <si>
    <t>TBA</t>
  </si>
  <si>
    <t xml:space="preserve">C.ET00230 </t>
  </si>
  <si>
    <t>Date</t>
  </si>
  <si>
    <t>R. Leduma
D. Kotlolo
S. Nxumalo
A. Sintu
P. Mojela
R. Moabelo
L. Shabalala
K. Mudau
M.Ratladi
R. Leduma
Dineo Kotlolo
Sisana Nxumalo
Rapelang Leduma
Dineo Kotlolo</t>
  </si>
  <si>
    <t>H&amp;S</t>
  </si>
  <si>
    <t>Designation: TDP SHEQ Manager</t>
  </si>
  <si>
    <t>Date: 14 November 2022</t>
  </si>
  <si>
    <t xml:space="preserve">Transmission Delivery Projects:                                                                                                                                                                                                                                                                                                                  
BRA_Bird Gurads Installation at Bacchus Kappa No1 400kV Line, Droerivier Kappa No.1 400kV Line,Kappa Muldersvlei No1 400kV Line,Droerivier Kappa No2 400kV Line and Bacchus Proteus No1 400kV Line_Rev.0
</t>
  </si>
  <si>
    <t>Climbing and Descending Structures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</si>
</sst>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sz val="9"/>
      <name val="Arial"/>
      <family val="2"/>
    </font>
    <font>
      <b/>
      <sz val="9"/>
      <name val="Arial"/>
      <family val="2"/>
    </font>
    <font>
      <b/>
      <sz val="12"/>
      <name val="Arial"/>
      <family val="2"/>
    </font>
    <font>
      <sz val="10"/>
      <name val="Arial"/>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sz val="10"/>
      <name val="Arial"/>
      <family val="2"/>
      <charset val="1"/>
    </font>
    <font>
      <sz val="11"/>
      <name val="Arial"/>
      <family val="2"/>
    </font>
    <font>
      <sz val="11"/>
      <color indexed="8"/>
      <name val="Calibri"/>
      <family val="2"/>
      <charset val="1"/>
    </font>
    <font>
      <sz val="11"/>
      <name val="Calibri"/>
      <family val="2"/>
      <scheme val="minor"/>
    </font>
  </fonts>
  <fills count="2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
      <patternFill patternType="solid">
        <fgColor theme="4" tint="-0.249977111117893"/>
        <bgColor indexed="64"/>
      </patternFill>
    </fill>
    <fill>
      <patternFill patternType="solid">
        <fgColor theme="0" tint="-4.9989318521683403E-2"/>
        <bgColor indexed="43"/>
      </patternFill>
    </fill>
    <fill>
      <patternFill patternType="solid">
        <fgColor theme="2"/>
        <bgColor indexed="64"/>
      </patternFill>
    </fill>
    <fill>
      <patternFill patternType="solid">
        <fgColor theme="2"/>
        <bgColor indexed="43"/>
      </patternFill>
    </fill>
  </fills>
  <borders count="36">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
      <left style="thin">
        <color indexed="8"/>
      </left>
      <right style="thin">
        <color indexed="8"/>
      </right>
      <top style="thin">
        <color indexed="8"/>
      </top>
      <bottom style="thin">
        <color indexed="8"/>
      </bottom>
      <diagonal/>
    </border>
  </borders>
  <cellStyleXfs count="4">
    <xf numFmtId="0" fontId="0" fillId="0" borderId="0"/>
    <xf numFmtId="0" fontId="4" fillId="0" borderId="0"/>
    <xf numFmtId="0" fontId="40" fillId="0" borderId="0"/>
    <xf numFmtId="0" fontId="7" fillId="0" borderId="0"/>
  </cellStyleXfs>
  <cellXfs count="272">
    <xf numFmtId="0" fontId="0" fillId="0" borderId="0" xfId="0"/>
    <xf numFmtId="0" fontId="0" fillId="3" borderId="0" xfId="0" applyFill="1"/>
    <xf numFmtId="0" fontId="0" fillId="2" borderId="0" xfId="0" applyFill="1"/>
    <xf numFmtId="0" fontId="7" fillId="9" borderId="4" xfId="1" applyFont="1" applyFill="1" applyBorder="1" applyAlignment="1">
      <alignment horizontal="center" vertical="center" wrapText="1"/>
    </xf>
    <xf numFmtId="0" fontId="6" fillId="9" borderId="4" xfId="1" applyFont="1" applyFill="1" applyBorder="1" applyAlignment="1">
      <alignment horizontal="center" vertical="center" wrapText="1"/>
    </xf>
    <xf numFmtId="0" fontId="5" fillId="9" borderId="4" xfId="1" applyFont="1" applyFill="1" applyBorder="1" applyAlignment="1">
      <alignment vertical="center" wrapText="1"/>
    </xf>
    <xf numFmtId="0" fontId="5" fillId="9" borderId="4" xfId="1" applyFont="1" applyFill="1" applyBorder="1" applyAlignment="1">
      <alignment horizontal="center" vertical="center" wrapText="1"/>
    </xf>
    <xf numFmtId="0" fontId="5" fillId="9" borderId="4" xfId="1" applyFont="1" applyFill="1" applyBorder="1" applyAlignment="1">
      <alignment horizontal="left" vertical="center" wrapText="1"/>
    </xf>
    <xf numFmtId="0" fontId="12" fillId="0" borderId="21" xfId="0" applyFont="1" applyBorder="1" applyAlignment="1">
      <alignment horizontal="center" vertical="center" wrapText="1"/>
    </xf>
    <xf numFmtId="0" fontId="13" fillId="11" borderId="21" xfId="0" applyFont="1" applyFill="1" applyBorder="1" applyAlignment="1">
      <alignment horizontal="center" vertical="center" wrapText="1"/>
    </xf>
    <xf numFmtId="0" fontId="13" fillId="3" borderId="21" xfId="0" applyFont="1" applyFill="1" applyBorder="1" applyAlignment="1">
      <alignment horizontal="center" vertical="center" wrapText="1"/>
    </xf>
    <xf numFmtId="0" fontId="13" fillId="12" borderId="21" xfId="0" applyFont="1" applyFill="1" applyBorder="1" applyAlignment="1">
      <alignment horizontal="center" vertical="center" wrapText="1"/>
    </xf>
    <xf numFmtId="0" fontId="13" fillId="13" borderId="21" xfId="0" applyFont="1" applyFill="1" applyBorder="1" applyAlignment="1">
      <alignment horizontal="center" vertical="center" wrapText="1"/>
    </xf>
    <xf numFmtId="0" fontId="11" fillId="0" borderId="0" xfId="0" applyFont="1" applyAlignment="1">
      <alignment horizontal="center" vertical="center" wrapText="1"/>
    </xf>
    <xf numFmtId="0" fontId="11" fillId="0" borderId="22" xfId="0" applyFont="1" applyBorder="1" applyAlignment="1">
      <alignment horizontal="center" vertical="center" wrapText="1"/>
    </xf>
    <xf numFmtId="0" fontId="14" fillId="0" borderId="21" xfId="0" applyFont="1" applyBorder="1" applyAlignment="1">
      <alignment horizontal="left" vertical="center" wrapText="1" indent="4"/>
    </xf>
    <xf numFmtId="0" fontId="15" fillId="0" borderId="0" xfId="0" applyFont="1"/>
    <xf numFmtId="0" fontId="16" fillId="0" borderId="17" xfId="0" applyFont="1" applyBorder="1" applyAlignment="1">
      <alignment vertical="center" wrapText="1"/>
    </xf>
    <xf numFmtId="0" fontId="16" fillId="0" borderId="6"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justify" vertical="center" wrapText="1"/>
    </xf>
    <xf numFmtId="0" fontId="11" fillId="0" borderId="20" xfId="0" applyFont="1" applyBorder="1" applyAlignment="1">
      <alignment horizontal="center" vertical="center" wrapText="1"/>
    </xf>
    <xf numFmtId="0" fontId="11" fillId="0" borderId="21" xfId="0" applyFont="1" applyBorder="1" applyAlignment="1">
      <alignment horizontal="justify" vertical="center" wrapText="1"/>
    </xf>
    <xf numFmtId="0" fontId="20" fillId="0" borderId="20" xfId="0" applyFont="1" applyBorder="1" applyAlignment="1">
      <alignment horizontal="center" vertical="center" wrapText="1"/>
    </xf>
    <xf numFmtId="0" fontId="7" fillId="0" borderId="21"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2" fillId="0" borderId="6" xfId="0" applyFont="1" applyBorder="1" applyAlignment="1">
      <alignment horizontal="center" vertical="center" wrapText="1"/>
    </xf>
    <xf numFmtId="0" fontId="23" fillId="11" borderId="6"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12" borderId="6" xfId="0" applyFont="1" applyFill="1" applyBorder="1" applyAlignment="1">
      <alignment horizontal="center" vertical="center" wrapText="1"/>
    </xf>
    <xf numFmtId="0" fontId="6" fillId="17" borderId="4" xfId="0" applyFont="1" applyFill="1" applyBorder="1" applyAlignment="1">
      <alignment horizontal="center"/>
    </xf>
    <xf numFmtId="0" fontId="0" fillId="0" borderId="4" xfId="0" applyBorder="1"/>
    <xf numFmtId="0" fontId="5" fillId="6" borderId="25" xfId="1" applyFont="1" applyFill="1" applyBorder="1" applyAlignment="1">
      <alignment horizontal="center" vertical="center" wrapText="1"/>
    </xf>
    <xf numFmtId="0" fontId="5" fillId="7" borderId="25" xfId="1" applyFont="1" applyFill="1" applyBorder="1" applyAlignment="1">
      <alignment horizontal="center" vertical="center" wrapText="1"/>
    </xf>
    <xf numFmtId="0" fontId="5" fillId="7" borderId="26" xfId="1" applyFont="1" applyFill="1" applyBorder="1" applyAlignment="1">
      <alignment horizontal="center" vertical="center" wrapText="1"/>
    </xf>
    <xf numFmtId="0" fontId="5" fillId="7" borderId="28" xfId="1" applyFont="1" applyFill="1" applyBorder="1" applyAlignment="1">
      <alignment horizontal="left" vertical="center" wrapText="1"/>
    </xf>
    <xf numFmtId="0" fontId="5" fillId="7" borderId="0" xfId="1" applyFont="1" applyFill="1" applyBorder="1" applyAlignment="1">
      <alignment horizontal="center" vertical="center" wrapText="1"/>
    </xf>
    <xf numFmtId="0" fontId="5" fillId="7" borderId="28" xfId="1" applyFont="1" applyFill="1" applyBorder="1" applyAlignment="1">
      <alignment horizontal="center" vertical="center" wrapText="1"/>
    </xf>
    <xf numFmtId="0" fontId="5" fillId="7" borderId="29" xfId="1" applyFont="1" applyFill="1" applyBorder="1" applyAlignment="1">
      <alignment horizontal="center" vertical="center" wrapText="1"/>
    </xf>
    <xf numFmtId="0" fontId="8" fillId="9" borderId="28" xfId="1" applyFont="1" applyFill="1" applyBorder="1" applyAlignment="1">
      <alignment horizontal="center" vertical="center" wrapText="1"/>
    </xf>
    <xf numFmtId="0" fontId="5" fillId="9" borderId="26" xfId="1" applyFont="1" applyFill="1" applyBorder="1" applyAlignment="1">
      <alignment horizontal="left" vertical="center" wrapText="1"/>
    </xf>
    <xf numFmtId="0" fontId="5" fillId="9" borderId="28" xfId="1" applyFont="1" applyFill="1" applyBorder="1" applyAlignment="1">
      <alignment horizontal="center" vertical="center" wrapText="1"/>
    </xf>
    <xf numFmtId="0" fontId="5" fillId="8" borderId="25" xfId="1" applyFont="1" applyFill="1" applyBorder="1" applyAlignment="1">
      <alignment horizontal="center" vertical="center" wrapText="1"/>
    </xf>
    <xf numFmtId="0" fontId="5" fillId="8" borderId="26" xfId="1" applyFont="1" applyFill="1" applyBorder="1" applyAlignment="1">
      <alignment horizontal="center" vertical="center" wrapText="1"/>
    </xf>
    <xf numFmtId="0" fontId="5" fillId="8" borderId="28" xfId="1" applyFont="1" applyFill="1" applyBorder="1" applyAlignment="1">
      <alignment horizontal="center" vertical="center" wrapText="1"/>
    </xf>
    <xf numFmtId="0" fontId="5" fillId="7" borderId="27" xfId="1" applyFont="1" applyFill="1" applyBorder="1" applyAlignment="1">
      <alignment horizontal="center" vertical="center" textRotation="90" wrapText="1"/>
    </xf>
    <xf numFmtId="0" fontId="1" fillId="7" borderId="28" xfId="1" applyFont="1" applyFill="1" applyBorder="1" applyAlignment="1">
      <alignment horizontal="center" vertical="center" textRotation="90" wrapText="1"/>
    </xf>
    <xf numFmtId="0" fontId="24" fillId="6" borderId="13" xfId="1" applyFont="1" applyFill="1" applyBorder="1" applyAlignment="1">
      <alignment horizontal="center" vertical="center" wrapText="1"/>
    </xf>
    <xf numFmtId="0" fontId="24" fillId="7" borderId="8" xfId="1" applyFont="1" applyFill="1" applyBorder="1" applyAlignment="1">
      <alignment horizontal="center" vertical="center" wrapText="1"/>
    </xf>
    <xf numFmtId="0" fontId="24" fillId="7" borderId="13" xfId="1" applyFont="1" applyFill="1" applyBorder="1" applyAlignment="1">
      <alignment horizontal="center" vertical="center" wrapText="1"/>
    </xf>
    <xf numFmtId="0" fontId="24" fillId="7" borderId="7" xfId="1" applyFont="1" applyFill="1" applyBorder="1" applyAlignment="1">
      <alignment horizontal="center" vertical="center" wrapText="1"/>
    </xf>
    <xf numFmtId="0" fontId="24" fillId="7" borderId="12" xfId="1" applyFont="1" applyFill="1" applyBorder="1" applyAlignment="1">
      <alignment horizontal="center" vertical="center" wrapText="1"/>
    </xf>
    <xf numFmtId="0" fontId="24" fillId="9" borderId="9" xfId="1" applyFont="1" applyFill="1" applyBorder="1" applyAlignment="1">
      <alignment horizontal="center" vertical="center" textRotation="90" wrapText="1"/>
    </xf>
    <xf numFmtId="0" fontId="24" fillId="9" borderId="7" xfId="1" applyFont="1" applyFill="1" applyBorder="1" applyAlignment="1">
      <alignment horizontal="center" vertical="center" wrapText="1"/>
    </xf>
    <xf numFmtId="0" fontId="24" fillId="8" borderId="13" xfId="1" applyFont="1" applyFill="1" applyBorder="1" applyAlignment="1">
      <alignment horizontal="center" vertical="center" wrapText="1"/>
    </xf>
    <xf numFmtId="0" fontId="24" fillId="8" borderId="8" xfId="1" applyFont="1" applyFill="1" applyBorder="1" applyAlignment="1">
      <alignment horizontal="center" vertical="center" wrapText="1"/>
    </xf>
    <xf numFmtId="0" fontId="24" fillId="8" borderId="7" xfId="1" applyFont="1" applyFill="1" applyBorder="1" applyAlignment="1">
      <alignment horizontal="center" vertical="center" wrapText="1"/>
    </xf>
    <xf numFmtId="0" fontId="0" fillId="0" borderId="0" xfId="0" applyBorder="1"/>
    <xf numFmtId="0" fontId="24" fillId="7" borderId="11" xfId="1" applyFont="1" applyFill="1" applyBorder="1" applyAlignment="1">
      <alignment horizontal="center" vertical="center" wrapText="1"/>
    </xf>
    <xf numFmtId="0" fontId="24" fillId="7" borderId="15" xfId="1" applyFont="1" applyFill="1" applyBorder="1" applyAlignment="1">
      <alignment vertical="center" wrapText="1"/>
    </xf>
    <xf numFmtId="0" fontId="24" fillId="7" borderId="10" xfId="1" applyFont="1" applyFill="1" applyBorder="1" applyAlignment="1">
      <alignment vertical="center" wrapText="1"/>
    </xf>
    <xf numFmtId="0" fontId="26"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Border="1" applyAlignment="1">
      <alignment horizontal="left" vertical="top" wrapText="1"/>
    </xf>
    <xf numFmtId="0" fontId="6" fillId="2" borderId="0" xfId="0" applyFont="1" applyFill="1" applyBorder="1" applyAlignment="1">
      <alignment horizontal="center" wrapText="1"/>
    </xf>
    <xf numFmtId="0" fontId="20" fillId="0" borderId="17" xfId="0" applyFont="1" applyBorder="1" applyAlignment="1">
      <alignment horizontal="center" vertical="center" wrapText="1"/>
    </xf>
    <xf numFmtId="0" fontId="26" fillId="0" borderId="22" xfId="0" applyFont="1" applyBorder="1" applyAlignment="1">
      <alignment horizontal="justify" vertical="center" wrapText="1"/>
    </xf>
    <xf numFmtId="0" fontId="27" fillId="14" borderId="17"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15" borderId="20" xfId="0" applyFont="1" applyFill="1" applyBorder="1" applyAlignment="1">
      <alignment horizontal="justify" vertical="center" wrapText="1"/>
    </xf>
    <xf numFmtId="0" fontId="28" fillId="15" borderId="21" xfId="0" applyFont="1" applyFill="1" applyBorder="1" applyAlignment="1">
      <alignment horizontal="justify" vertical="center" wrapText="1"/>
    </xf>
    <xf numFmtId="0" fontId="27" fillId="15" borderId="21" xfId="0" applyFont="1" applyFill="1" applyBorder="1" applyAlignment="1">
      <alignment horizontal="justify" vertical="center" wrapText="1"/>
    </xf>
    <xf numFmtId="0" fontId="30" fillId="0" borderId="22" xfId="0" applyFont="1" applyBorder="1" applyAlignment="1">
      <alignment horizontal="justify" vertical="center" wrapText="1"/>
    </xf>
    <xf numFmtId="0" fontId="30" fillId="0" borderId="21" xfId="0" applyFont="1" applyBorder="1" applyAlignment="1">
      <alignment horizontal="justify" vertical="center" wrapText="1"/>
    </xf>
    <xf numFmtId="0" fontId="32" fillId="0" borderId="6" xfId="0" applyFont="1" applyBorder="1" applyAlignment="1">
      <alignment horizontal="center" vertical="center" wrapText="1"/>
    </xf>
    <xf numFmtId="0" fontId="33" fillId="12" borderId="6" xfId="0" applyFont="1" applyFill="1" applyBorder="1" applyAlignment="1">
      <alignment horizontal="center" vertical="center" wrapText="1"/>
    </xf>
    <xf numFmtId="0" fontId="32" fillId="0" borderId="21" xfId="0" applyFont="1" applyBorder="1" applyAlignment="1">
      <alignment horizontal="center" vertical="center" wrapText="1"/>
    </xf>
    <xf numFmtId="0" fontId="33" fillId="3" borderId="21" xfId="0" applyFont="1" applyFill="1" applyBorder="1" applyAlignment="1">
      <alignment horizontal="center" vertical="center" wrapText="1"/>
    </xf>
    <xf numFmtId="0" fontId="33" fillId="12" borderId="21" xfId="0" applyFont="1" applyFill="1" applyBorder="1" applyAlignment="1">
      <alignment horizontal="center" vertical="center" wrapText="1"/>
    </xf>
    <xf numFmtId="0" fontId="33" fillId="22" borderId="21" xfId="0" applyFont="1" applyFill="1" applyBorder="1" applyAlignment="1">
      <alignment horizontal="center" vertical="center" wrapText="1"/>
    </xf>
    <xf numFmtId="0" fontId="33" fillId="13" borderId="21" xfId="0" applyFont="1" applyFill="1" applyBorder="1" applyAlignment="1">
      <alignment horizontal="center" vertical="center" wrapText="1"/>
    </xf>
    <xf numFmtId="0" fontId="34" fillId="0" borderId="22" xfId="0" applyFont="1" applyBorder="1" applyAlignment="1">
      <alignment horizontal="justify" vertical="center" wrapText="1"/>
    </xf>
    <xf numFmtId="0" fontId="25" fillId="20" borderId="17"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25" fillId="12" borderId="20" xfId="0" applyFont="1" applyFill="1" applyBorder="1" applyAlignment="1">
      <alignment horizontal="center" vertical="center" wrapText="1"/>
    </xf>
    <xf numFmtId="0" fontId="26" fillId="0" borderId="21" xfId="0" applyFont="1" applyBorder="1" applyAlignment="1">
      <alignment horizontal="center" vertical="center" wrapText="1"/>
    </xf>
    <xf numFmtId="0" fontId="25" fillId="21" borderId="20" xfId="0" applyFont="1" applyFill="1" applyBorder="1" applyAlignment="1">
      <alignment horizontal="center" vertical="center" wrapText="1"/>
    </xf>
    <xf numFmtId="0" fontId="25" fillId="22" borderId="20" xfId="0" applyFont="1" applyFill="1" applyBorder="1" applyAlignment="1">
      <alignment horizontal="center" vertical="center" wrapText="1"/>
    </xf>
    <xf numFmtId="0" fontId="25" fillId="18" borderId="20" xfId="0" applyFont="1" applyFill="1" applyBorder="1" applyAlignment="1">
      <alignment horizontal="center" vertical="center" wrapText="1"/>
    </xf>
    <xf numFmtId="0" fontId="3" fillId="5" borderId="4" xfId="1" applyFont="1" applyFill="1" applyBorder="1" applyAlignment="1">
      <alignment vertical="center" wrapText="1"/>
    </xf>
    <xf numFmtId="0" fontId="10" fillId="5" borderId="4" xfId="0" applyFont="1" applyFill="1" applyBorder="1" applyAlignment="1">
      <alignment wrapText="1"/>
    </xf>
    <xf numFmtId="0" fontId="36" fillId="5" borderId="4" xfId="1" applyFont="1" applyFill="1" applyBorder="1" applyAlignment="1">
      <alignment vertical="center" wrapText="1"/>
    </xf>
    <xf numFmtId="0" fontId="2" fillId="5" borderId="4" xfId="1" applyFont="1" applyFill="1" applyBorder="1" applyAlignment="1">
      <alignment horizontal="left" vertical="top" wrapText="1"/>
    </xf>
    <xf numFmtId="0" fontId="10" fillId="5" borderId="4" xfId="0" applyFont="1" applyFill="1" applyBorder="1" applyAlignment="1">
      <alignment vertical="top" wrapText="1"/>
    </xf>
    <xf numFmtId="0" fontId="0" fillId="5" borderId="4" xfId="0" applyFill="1" applyBorder="1"/>
    <xf numFmtId="0" fontId="24" fillId="9" borderId="8" xfId="1" applyFont="1" applyFill="1" applyBorder="1" applyAlignment="1" applyProtection="1">
      <alignment horizontal="center" vertical="center" wrapText="1"/>
    </xf>
    <xf numFmtId="0" fontId="5" fillId="7" borderId="29" xfId="1" applyFont="1" applyFill="1" applyBorder="1" applyAlignment="1">
      <alignment horizontal="left" vertical="center" wrapText="1"/>
    </xf>
    <xf numFmtId="0" fontId="10" fillId="0" borderId="4" xfId="0" applyFont="1" applyBorder="1"/>
    <xf numFmtId="0" fontId="37" fillId="0" borderId="4" xfId="0" applyFont="1" applyBorder="1"/>
    <xf numFmtId="0" fontId="6" fillId="16" borderId="33" xfId="0" applyFont="1" applyFill="1" applyBorder="1" applyAlignment="1">
      <alignment horizontal="left" wrapText="1"/>
    </xf>
    <xf numFmtId="0" fontId="20" fillId="0" borderId="18" xfId="0" applyFont="1" applyBorder="1" applyAlignment="1">
      <alignment horizontal="center" vertical="center" wrapText="1"/>
    </xf>
    <xf numFmtId="0" fontId="10" fillId="0" borderId="28" xfId="0" applyFont="1" applyBorder="1"/>
    <xf numFmtId="0" fontId="13" fillId="13" borderId="22" xfId="0" applyFont="1" applyFill="1" applyBorder="1" applyAlignment="1">
      <alignment horizontal="center" vertical="center" wrapText="1"/>
    </xf>
    <xf numFmtId="0" fontId="10" fillId="0" borderId="4" xfId="0" applyFont="1" applyFill="1" applyBorder="1"/>
    <xf numFmtId="0" fontId="5" fillId="9" borderId="3" xfId="1" applyFont="1" applyFill="1" applyBorder="1" applyAlignment="1">
      <alignment horizontal="center" vertical="center" wrapText="1"/>
    </xf>
    <xf numFmtId="0" fontId="0" fillId="9" borderId="3" xfId="0" applyFill="1" applyBorder="1" applyAlignment="1">
      <alignment wrapText="1"/>
    </xf>
    <xf numFmtId="0" fontId="0" fillId="2" borderId="0" xfId="0" applyFill="1" applyBorder="1"/>
    <xf numFmtId="17" fontId="5" fillId="2" borderId="31" xfId="1" applyNumberFormat="1" applyFont="1" applyFill="1" applyBorder="1" applyAlignment="1">
      <alignment horizontal="center" vertical="center" wrapText="1"/>
    </xf>
    <xf numFmtId="0" fontId="5" fillId="2" borderId="31" xfId="1" applyFont="1" applyFill="1" applyBorder="1" applyAlignment="1">
      <alignment horizontal="center" vertical="center" wrapText="1"/>
    </xf>
    <xf numFmtId="0" fontId="0" fillId="2" borderId="31" xfId="0" applyFill="1" applyBorder="1" applyAlignment="1">
      <alignment wrapText="1"/>
    </xf>
    <xf numFmtId="0" fontId="0" fillId="2" borderId="31" xfId="0" applyFill="1" applyBorder="1"/>
    <xf numFmtId="0" fontId="5" fillId="7" borderId="4" xfId="1" applyFont="1" applyFill="1" applyBorder="1" applyAlignment="1">
      <alignment horizontal="center" vertical="center" wrapText="1"/>
    </xf>
    <xf numFmtId="0" fontId="10" fillId="5" borderId="4" xfId="0" applyFont="1" applyFill="1" applyBorder="1" applyAlignment="1">
      <alignment horizontal="right" vertical="top"/>
    </xf>
    <xf numFmtId="0" fontId="10" fillId="5" borderId="4" xfId="0" applyFont="1" applyFill="1" applyBorder="1"/>
    <xf numFmtId="15" fontId="10" fillId="5" borderId="4" xfId="0" applyNumberFormat="1" applyFont="1" applyFill="1" applyBorder="1"/>
    <xf numFmtId="0" fontId="3" fillId="5" borderId="3" xfId="1" applyFont="1" applyFill="1" applyBorder="1" applyAlignment="1">
      <alignment vertical="center" wrapText="1"/>
    </xf>
    <xf numFmtId="0" fontId="3" fillId="5" borderId="2" xfId="1" applyFont="1" applyFill="1" applyBorder="1" applyAlignment="1">
      <alignment vertical="center" wrapText="1"/>
    </xf>
    <xf numFmtId="0" fontId="1" fillId="9" borderId="4" xfId="1" applyFont="1" applyFill="1" applyBorder="1" applyAlignment="1" applyProtection="1">
      <alignment horizontal="center" vertical="center" wrapText="1"/>
      <protection locked="0"/>
    </xf>
    <xf numFmtId="0" fontId="7" fillId="9" borderId="4" xfId="1" applyFont="1" applyFill="1" applyBorder="1" applyAlignment="1" applyProtection="1">
      <alignment horizontal="center" vertical="center" wrapText="1"/>
      <protection locked="0"/>
    </xf>
    <xf numFmtId="0" fontId="7" fillId="9" borderId="4" xfId="1" applyFont="1" applyFill="1" applyBorder="1" applyAlignment="1" applyProtection="1">
      <alignment horizontal="left" vertical="center" wrapText="1"/>
      <protection locked="0"/>
    </xf>
    <xf numFmtId="0" fontId="5" fillId="9" borderId="4" xfId="1" applyFont="1" applyFill="1" applyBorder="1" applyAlignment="1" applyProtection="1">
      <alignment horizontal="center" vertical="center" wrapText="1"/>
      <protection locked="0"/>
    </xf>
    <xf numFmtId="0" fontId="39" fillId="9" borderId="4" xfId="1" applyFont="1" applyFill="1" applyBorder="1" applyAlignment="1" applyProtection="1">
      <alignment horizontal="center" vertical="center" wrapText="1"/>
      <protection locked="0"/>
    </xf>
    <xf numFmtId="49" fontId="7" fillId="9" borderId="4" xfId="1" applyNumberFormat="1" applyFont="1" applyFill="1" applyBorder="1" applyAlignment="1" applyProtection="1">
      <alignment horizontal="left" vertical="center" wrapText="1"/>
      <protection locked="0"/>
    </xf>
    <xf numFmtId="49" fontId="1" fillId="9" borderId="4" xfId="1" applyNumberFormat="1" applyFont="1" applyFill="1" applyBorder="1" applyAlignment="1" applyProtection="1">
      <alignment horizontal="left" vertical="center" wrapText="1"/>
      <protection locked="0"/>
    </xf>
    <xf numFmtId="49" fontId="1" fillId="9" borderId="4" xfId="1" applyNumberFormat="1" applyFont="1" applyFill="1" applyBorder="1" applyAlignment="1" applyProtection="1">
      <alignment horizontal="center" vertical="center" wrapText="1"/>
      <protection locked="0"/>
    </xf>
    <xf numFmtId="49" fontId="1" fillId="9" borderId="28" xfId="1" applyNumberFormat="1" applyFont="1" applyFill="1" applyBorder="1" applyAlignment="1" applyProtection="1">
      <alignment horizontal="center" vertical="center" wrapText="1"/>
      <protection locked="0"/>
    </xf>
    <xf numFmtId="0" fontId="7" fillId="9" borderId="28" xfId="1" applyFont="1" applyFill="1" applyBorder="1" applyAlignment="1" applyProtection="1">
      <alignment horizontal="left" vertical="center" wrapText="1"/>
    </xf>
    <xf numFmtId="0" fontId="1" fillId="9" borderId="28" xfId="1" applyFont="1" applyFill="1" applyBorder="1" applyAlignment="1" applyProtection="1">
      <alignment horizontal="center" vertical="center" wrapText="1"/>
    </xf>
    <xf numFmtId="0" fontId="7" fillId="9" borderId="28" xfId="1" applyFont="1" applyFill="1" applyBorder="1" applyAlignment="1" applyProtection="1">
      <alignment horizontal="center" vertical="center" wrapText="1"/>
    </xf>
    <xf numFmtId="49" fontId="7" fillId="9" borderId="4" xfId="1" applyNumberFormat="1" applyFont="1" applyFill="1" applyBorder="1" applyAlignment="1" applyProtection="1">
      <alignment horizontal="center" vertical="center" wrapText="1"/>
      <protection locked="0"/>
    </xf>
    <xf numFmtId="0" fontId="5" fillId="22" borderId="4" xfId="1" applyFont="1" applyFill="1" applyBorder="1" applyAlignment="1" applyProtection="1">
      <alignment horizontal="center" vertical="center" wrapText="1"/>
      <protection locked="0"/>
    </xf>
    <xf numFmtId="0" fontId="5" fillId="23" borderId="4" xfId="1" applyFont="1" applyFill="1" applyBorder="1" applyAlignment="1" applyProtection="1">
      <alignment horizontal="center" vertical="center" wrapText="1"/>
      <protection locked="0"/>
    </xf>
    <xf numFmtId="0" fontId="28" fillId="9" borderId="4" xfId="0" applyFont="1" applyFill="1" applyBorder="1" applyAlignment="1" applyProtection="1">
      <alignment vertical="center" wrapText="1"/>
      <protection locked="0"/>
    </xf>
    <xf numFmtId="0" fontId="7" fillId="9" borderId="4" xfId="0" applyFont="1" applyFill="1" applyBorder="1" applyAlignment="1" applyProtection="1">
      <alignment vertical="center" wrapText="1"/>
      <protection locked="0"/>
    </xf>
    <xf numFmtId="0" fontId="26" fillId="9" borderId="4" xfId="0" applyFont="1" applyFill="1" applyBorder="1" applyAlignment="1" applyProtection="1">
      <alignment vertical="center" wrapText="1"/>
      <protection locked="0"/>
    </xf>
    <xf numFmtId="0" fontId="39" fillId="9" borderId="4" xfId="0" applyFont="1" applyFill="1" applyBorder="1" applyAlignment="1" applyProtection="1">
      <alignment vertical="center" wrapText="1"/>
      <protection locked="0"/>
    </xf>
    <xf numFmtId="0" fontId="1" fillId="9" borderId="4" xfId="1" applyFont="1" applyFill="1" applyBorder="1" applyAlignment="1">
      <alignment horizontal="center" vertical="center" wrapText="1"/>
    </xf>
    <xf numFmtId="0" fontId="1" fillId="9" borderId="4" xfId="1" applyFont="1" applyFill="1" applyBorder="1" applyAlignment="1" applyProtection="1">
      <alignment horizontal="left" vertical="center" wrapText="1"/>
      <protection locked="0"/>
    </xf>
    <xf numFmtId="17" fontId="2" fillId="5" borderId="4" xfId="1" applyNumberFormat="1" applyFont="1" applyFill="1" applyBorder="1" applyAlignment="1">
      <alignment horizontal="left" vertical="top" wrapText="1"/>
    </xf>
    <xf numFmtId="0" fontId="0" fillId="9" borderId="4" xfId="0" applyFill="1" applyBorder="1" applyAlignment="1">
      <alignment vertical="center" wrapText="1"/>
    </xf>
    <xf numFmtId="0" fontId="1" fillId="9" borderId="4" xfId="1" applyFont="1" applyFill="1" applyBorder="1" applyAlignment="1">
      <alignment horizontal="left" vertical="center" wrapText="1"/>
    </xf>
    <xf numFmtId="0" fontId="41" fillId="9" borderId="4" xfId="0" applyFont="1" applyFill="1" applyBorder="1" applyAlignment="1">
      <alignment horizontal="left" vertical="center" wrapText="1"/>
    </xf>
    <xf numFmtId="0" fontId="38" fillId="24" borderId="35" xfId="1" applyFont="1" applyFill="1" applyBorder="1" applyAlignment="1" applyProtection="1">
      <alignment horizontal="center" vertical="center" wrapText="1"/>
      <protection locked="0"/>
    </xf>
    <xf numFmtId="0" fontId="38" fillId="24" borderId="35" xfId="2" applyFont="1" applyFill="1" applyBorder="1" applyAlignment="1" applyProtection="1">
      <alignment horizontal="center" vertical="center" wrapText="1"/>
      <protection locked="0"/>
    </xf>
    <xf numFmtId="0" fontId="38" fillId="24" borderId="35" xfId="1" applyFont="1" applyFill="1" applyBorder="1" applyAlignment="1" applyProtection="1">
      <alignment horizontal="left" vertical="center" wrapText="1"/>
      <protection locked="0"/>
    </xf>
    <xf numFmtId="0" fontId="2" fillId="9" borderId="4" xfId="1" applyFont="1" applyFill="1" applyBorder="1" applyAlignment="1">
      <alignment horizontal="center" vertical="center" wrapText="1"/>
    </xf>
    <xf numFmtId="0" fontId="0" fillId="9" borderId="4" xfId="0" applyFont="1" applyFill="1" applyBorder="1" applyAlignment="1">
      <alignment vertical="center" wrapText="1"/>
    </xf>
    <xf numFmtId="0" fontId="39" fillId="9" borderId="4" xfId="3" applyFont="1" applyFill="1" applyBorder="1" applyAlignment="1">
      <alignment horizontal="left" vertical="center" wrapText="1"/>
    </xf>
    <xf numFmtId="0" fontId="10" fillId="5" borderId="4" xfId="0" applyFont="1" applyFill="1" applyBorder="1" applyAlignment="1">
      <alignment horizontal="right"/>
    </xf>
    <xf numFmtId="0" fontId="0" fillId="9" borderId="4" xfId="0" applyFill="1" applyBorder="1" applyAlignment="1">
      <alignment horizontal="center" vertical="center" wrapText="1"/>
    </xf>
    <xf numFmtId="0" fontId="7" fillId="25" borderId="4" xfId="1" applyFont="1" applyFill="1" applyBorder="1" applyAlignment="1">
      <alignment horizontal="center" vertical="center" wrapText="1"/>
    </xf>
    <xf numFmtId="0" fontId="38" fillId="26" borderId="35" xfId="1" applyFont="1" applyFill="1" applyBorder="1" applyAlignment="1" applyProtection="1">
      <alignment horizontal="left" vertical="center" wrapText="1"/>
      <protection locked="0"/>
    </xf>
    <xf numFmtId="49" fontId="38" fillId="26" borderId="35" xfId="1" applyNumberFormat="1" applyFont="1" applyFill="1" applyBorder="1" applyAlignment="1" applyProtection="1">
      <alignment horizontal="center" vertical="center" wrapText="1"/>
      <protection locked="0"/>
    </xf>
    <xf numFmtId="0" fontId="38" fillId="26" borderId="35" xfId="2" applyFont="1" applyFill="1" applyBorder="1" applyAlignment="1" applyProtection="1">
      <alignment horizontal="left" vertical="center"/>
      <protection locked="0"/>
    </xf>
    <xf numFmtId="0" fontId="38" fillId="26" borderId="35" xfId="1" applyFont="1" applyFill="1" applyBorder="1" applyAlignment="1" applyProtection="1">
      <alignment horizontal="center" vertical="center" wrapText="1"/>
      <protection locked="0"/>
    </xf>
    <xf numFmtId="0" fontId="39" fillId="25" borderId="4" xfId="0" applyFont="1" applyFill="1" applyBorder="1" applyAlignment="1" applyProtection="1">
      <alignment horizontal="center" vertical="center" wrapText="1"/>
      <protection locked="0"/>
    </xf>
    <xf numFmtId="0" fontId="1" fillId="25" borderId="4" xfId="1" applyFont="1" applyFill="1" applyBorder="1" applyAlignment="1">
      <alignment horizontal="center" vertical="center" wrapText="1"/>
    </xf>
    <xf numFmtId="0" fontId="5" fillId="25" borderId="4" xfId="1" applyFont="1" applyFill="1" applyBorder="1" applyAlignment="1" applyProtection="1">
      <alignment horizontal="center" vertical="center" wrapText="1"/>
      <protection locked="0"/>
    </xf>
    <xf numFmtId="0" fontId="6" fillId="25" borderId="4" xfId="1" applyFont="1" applyFill="1" applyBorder="1" applyAlignment="1">
      <alignment horizontal="center" vertical="center" wrapText="1"/>
    </xf>
    <xf numFmtId="0" fontId="7" fillId="25" borderId="4" xfId="0" applyFont="1" applyFill="1" applyBorder="1" applyAlignment="1" applyProtection="1">
      <alignment vertical="center" wrapText="1"/>
      <protection locked="0"/>
    </xf>
    <xf numFmtId="0" fontId="5" fillId="25" borderId="4" xfId="1" applyFont="1" applyFill="1" applyBorder="1" applyAlignment="1">
      <alignment horizontal="center" vertical="center" wrapText="1"/>
    </xf>
    <xf numFmtId="0" fontId="5" fillId="25" borderId="3" xfId="1" applyFont="1" applyFill="1" applyBorder="1" applyAlignment="1">
      <alignment horizontal="center" vertical="center" wrapText="1"/>
    </xf>
    <xf numFmtId="0" fontId="0" fillId="25" borderId="31" xfId="0" applyFill="1" applyBorder="1" applyAlignment="1">
      <alignment wrapText="1"/>
    </xf>
    <xf numFmtId="0" fontId="0" fillId="25" borderId="0" xfId="0" applyFill="1" applyBorder="1"/>
    <xf numFmtId="0" fontId="0" fillId="25" borderId="0" xfId="0" applyFill="1"/>
    <xf numFmtId="49" fontId="7" fillId="25" borderId="4" xfId="1" applyNumberFormat="1" applyFont="1" applyFill="1" applyBorder="1" applyAlignment="1" applyProtection="1">
      <alignment horizontal="left" vertical="center" wrapText="1"/>
      <protection locked="0"/>
    </xf>
    <xf numFmtId="49" fontId="7" fillId="25" borderId="4" xfId="1" applyNumberFormat="1" applyFont="1" applyFill="1" applyBorder="1" applyAlignment="1" applyProtection="1">
      <alignment horizontal="center" vertical="center" wrapText="1"/>
      <protection locked="0"/>
    </xf>
    <xf numFmtId="0" fontId="1" fillId="25" borderId="4" xfId="1" applyFont="1" applyFill="1" applyBorder="1" applyAlignment="1" applyProtection="1">
      <alignment horizontal="center" vertical="center" wrapText="1"/>
      <protection locked="0"/>
    </xf>
    <xf numFmtId="0" fontId="1" fillId="25" borderId="4" xfId="1" applyFont="1" applyFill="1" applyBorder="1" applyAlignment="1" applyProtection="1">
      <alignment horizontal="left" vertical="center" wrapText="1"/>
      <protection locked="0"/>
    </xf>
    <xf numFmtId="0" fontId="7" fillId="25" borderId="4" xfId="1" applyFont="1" applyFill="1" applyBorder="1" applyAlignment="1" applyProtection="1">
      <alignment horizontal="center" vertical="center" wrapText="1"/>
      <protection locked="0"/>
    </xf>
    <xf numFmtId="0" fontId="7" fillId="25" borderId="4" xfId="1" applyFont="1" applyFill="1" applyBorder="1" applyAlignment="1" applyProtection="1">
      <alignment horizontal="left" vertical="center" wrapText="1"/>
      <protection locked="0"/>
    </xf>
    <xf numFmtId="0" fontId="28" fillId="25" borderId="4" xfId="0" applyFont="1" applyFill="1" applyBorder="1" applyAlignment="1" applyProtection="1">
      <alignment vertical="center" wrapText="1"/>
      <protection locked="0"/>
    </xf>
    <xf numFmtId="0" fontId="39" fillId="9" borderId="4" xfId="1" applyFont="1" applyFill="1" applyBorder="1" applyAlignment="1">
      <alignment horizontal="center" vertical="center" wrapText="1"/>
    </xf>
    <xf numFmtId="0" fontId="41" fillId="9" borderId="3" xfId="0" applyFont="1" applyFill="1" applyBorder="1" applyAlignment="1">
      <alignment horizontal="center" vertical="center" wrapText="1"/>
    </xf>
    <xf numFmtId="0" fontId="5" fillId="3" borderId="4" xfId="1" applyFont="1" applyFill="1" applyBorder="1" applyAlignment="1" applyProtection="1">
      <alignment horizontal="center" vertical="center" wrapText="1"/>
      <protection locked="0"/>
    </xf>
    <xf numFmtId="0" fontId="5" fillId="3" borderId="4" xfId="1" applyFont="1" applyFill="1" applyBorder="1" applyAlignment="1">
      <alignment horizontal="center" vertical="center" wrapText="1"/>
    </xf>
    <xf numFmtId="0" fontId="7" fillId="9" borderId="4" xfId="3" applyFont="1" applyFill="1" applyBorder="1" applyAlignment="1">
      <alignment horizontal="center" vertical="center" wrapText="1"/>
    </xf>
    <xf numFmtId="0" fontId="5" fillId="22" borderId="4" xfId="1" applyFont="1" applyFill="1" applyBorder="1" applyAlignment="1">
      <alignment horizontal="center" vertical="center" wrapText="1"/>
    </xf>
    <xf numFmtId="0" fontId="5" fillId="9" borderId="4" xfId="3" applyFont="1" applyFill="1" applyBorder="1" applyAlignment="1">
      <alignment horizontal="center" vertical="center" wrapText="1"/>
    </xf>
    <xf numFmtId="0" fontId="11" fillId="10" borderId="18" xfId="0" applyFont="1" applyFill="1" applyBorder="1" applyAlignment="1">
      <alignment horizontal="center" vertical="center" textRotation="90" wrapText="1"/>
    </xf>
    <xf numFmtId="0" fontId="11" fillId="10" borderId="19" xfId="0" applyFont="1" applyFill="1" applyBorder="1" applyAlignment="1">
      <alignment horizontal="center" vertical="center" textRotation="90" wrapText="1"/>
    </xf>
    <xf numFmtId="0" fontId="11" fillId="10" borderId="20" xfId="0" applyFont="1" applyFill="1" applyBorder="1" applyAlignment="1">
      <alignment horizontal="center" vertical="center" textRotation="90" wrapText="1"/>
    </xf>
    <xf numFmtId="0" fontId="11" fillId="10" borderId="14"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8" fillId="7" borderId="16"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0" fontId="1" fillId="5" borderId="27" xfId="1" applyFont="1" applyFill="1" applyBorder="1" applyAlignment="1">
      <alignment vertical="top" wrapText="1"/>
    </xf>
    <xf numFmtId="0" fontId="1" fillId="5" borderId="26" xfId="1" applyFont="1" applyFill="1" applyBorder="1" applyAlignment="1">
      <alignment vertical="top" wrapText="1"/>
    </xf>
    <xf numFmtId="0" fontId="1" fillId="5" borderId="31" xfId="1" applyFont="1" applyFill="1" applyBorder="1" applyAlignment="1">
      <alignment vertical="top" wrapText="1"/>
    </xf>
    <xf numFmtId="0" fontId="1" fillId="5" borderId="24" xfId="1" applyFont="1" applyFill="1" applyBorder="1" applyAlignment="1">
      <alignment vertical="top" wrapText="1"/>
    </xf>
    <xf numFmtId="0" fontId="1" fillId="5" borderId="11" xfId="1" applyFont="1" applyFill="1" applyBorder="1" applyAlignment="1">
      <alignment vertical="top" wrapText="1"/>
    </xf>
    <xf numFmtId="0" fontId="1" fillId="5" borderId="8" xfId="1" applyFont="1" applyFill="1" applyBorder="1" applyAlignment="1">
      <alignment vertical="top" wrapText="1"/>
    </xf>
    <xf numFmtId="0" fontId="5" fillId="5" borderId="4" xfId="1" applyFont="1" applyFill="1" applyBorder="1" applyAlignment="1">
      <alignment horizontal="left" vertical="center" wrapText="1"/>
    </xf>
    <xf numFmtId="1" fontId="1" fillId="5" borderId="27" xfId="1" applyNumberFormat="1" applyFont="1" applyFill="1" applyBorder="1" applyAlignment="1">
      <alignment horizontal="center" vertical="center" wrapText="1"/>
    </xf>
    <xf numFmtId="1" fontId="1" fillId="5" borderId="32" xfId="1" applyNumberFormat="1" applyFont="1" applyFill="1" applyBorder="1" applyAlignment="1">
      <alignment horizontal="center" vertical="center" wrapText="1"/>
    </xf>
    <xf numFmtId="1" fontId="1" fillId="5" borderId="26" xfId="1" applyNumberFormat="1" applyFont="1" applyFill="1" applyBorder="1" applyAlignment="1">
      <alignment horizontal="center" vertical="center" wrapText="1"/>
    </xf>
    <xf numFmtId="1" fontId="1" fillId="5" borderId="31" xfId="1" applyNumberFormat="1" applyFont="1" applyFill="1" applyBorder="1" applyAlignment="1">
      <alignment horizontal="center" vertical="center" wrapText="1"/>
    </xf>
    <xf numFmtId="1" fontId="1" fillId="5" borderId="0" xfId="1" applyNumberFormat="1" applyFont="1" applyFill="1" applyBorder="1" applyAlignment="1">
      <alignment horizontal="center" vertical="center" wrapText="1"/>
    </xf>
    <xf numFmtId="1" fontId="1" fillId="5" borderId="24" xfId="1" applyNumberFormat="1" applyFont="1" applyFill="1" applyBorder="1" applyAlignment="1">
      <alignment horizontal="center" vertical="center" wrapText="1"/>
    </xf>
    <xf numFmtId="1" fontId="1" fillId="5" borderId="11" xfId="1" applyNumberFormat="1" applyFont="1" applyFill="1" applyBorder="1" applyAlignment="1">
      <alignment horizontal="center" vertical="center" wrapText="1"/>
    </xf>
    <xf numFmtId="1" fontId="1" fillId="5" borderId="9" xfId="1" applyNumberFormat="1" applyFont="1" applyFill="1" applyBorder="1" applyAlignment="1">
      <alignment horizontal="center" vertical="center" wrapText="1"/>
    </xf>
    <xf numFmtId="1" fontId="1" fillId="5" borderId="8" xfId="1" applyNumberFormat="1" applyFont="1" applyFill="1" applyBorder="1" applyAlignment="1">
      <alignment horizontal="center" vertical="center" wrapText="1"/>
    </xf>
    <xf numFmtId="0" fontId="6" fillId="4" borderId="34" xfId="1" applyFont="1" applyFill="1" applyBorder="1" applyAlignment="1">
      <alignment horizontal="center" vertical="center"/>
    </xf>
    <xf numFmtId="0" fontId="6" fillId="4" borderId="32" xfId="1" applyFont="1" applyFill="1" applyBorder="1" applyAlignment="1">
      <alignment horizontal="center" vertical="center"/>
    </xf>
    <xf numFmtId="0" fontId="7" fillId="9" borderId="28" xfId="1" applyFont="1" applyFill="1" applyBorder="1" applyAlignment="1">
      <alignment horizontal="center" vertical="center" wrapText="1"/>
    </xf>
    <xf numFmtId="0" fontId="0" fillId="0" borderId="30" xfId="0" applyBorder="1" applyAlignment="1">
      <alignment horizontal="center" vertical="center" wrapText="1"/>
    </xf>
    <xf numFmtId="0" fontId="0" fillId="0" borderId="7" xfId="0" applyBorder="1" applyAlignment="1">
      <alignment horizontal="center" vertical="center" wrapText="1"/>
    </xf>
    <xf numFmtId="0" fontId="15" fillId="5" borderId="3" xfId="0" applyFont="1" applyFill="1" applyBorder="1" applyAlignment="1">
      <alignment horizontal="center"/>
    </xf>
    <xf numFmtId="0" fontId="15" fillId="5" borderId="2" xfId="0" applyFont="1" applyFill="1" applyBorder="1" applyAlignment="1">
      <alignment horizontal="center"/>
    </xf>
    <xf numFmtId="0" fontId="15" fillId="5" borderId="1" xfId="0" applyFont="1" applyFill="1" applyBorder="1" applyAlignment="1">
      <alignment horizontal="center"/>
    </xf>
    <xf numFmtId="0" fontId="2" fillId="5" borderId="27" xfId="1" applyFont="1" applyFill="1" applyBorder="1" applyAlignment="1">
      <alignment horizontal="right" vertical="top" wrapText="1"/>
    </xf>
    <xf numFmtId="0" fontId="2" fillId="5" borderId="26" xfId="1" applyFont="1" applyFill="1" applyBorder="1" applyAlignment="1">
      <alignment horizontal="right" vertical="top" wrapText="1"/>
    </xf>
    <xf numFmtId="0" fontId="2" fillId="5" borderId="31" xfId="1" applyFont="1" applyFill="1" applyBorder="1" applyAlignment="1">
      <alignment horizontal="right" vertical="top" wrapText="1"/>
    </xf>
    <xf numFmtId="0" fontId="2" fillId="5" borderId="24" xfId="1" applyFont="1" applyFill="1" applyBorder="1" applyAlignment="1">
      <alignment horizontal="right" vertical="top" wrapText="1"/>
    </xf>
    <xf numFmtId="0" fontId="2" fillId="5" borderId="11" xfId="1" applyFont="1" applyFill="1" applyBorder="1" applyAlignment="1">
      <alignment horizontal="right" vertical="top" wrapText="1"/>
    </xf>
    <xf numFmtId="0" fontId="2" fillId="5" borderId="8" xfId="1" applyFont="1" applyFill="1" applyBorder="1" applyAlignment="1">
      <alignment horizontal="right" vertical="top" wrapText="1"/>
    </xf>
    <xf numFmtId="14" fontId="2" fillId="5" borderId="28" xfId="1" applyNumberFormat="1" applyFont="1" applyFill="1" applyBorder="1" applyAlignment="1">
      <alignment horizontal="right" vertical="top" wrapText="1"/>
    </xf>
    <xf numFmtId="14" fontId="2" fillId="5" borderId="30" xfId="1" applyNumberFormat="1" applyFont="1" applyFill="1" applyBorder="1" applyAlignment="1">
      <alignment horizontal="right" vertical="top" wrapText="1"/>
    </xf>
    <xf numFmtId="14" fontId="2" fillId="5" borderId="7" xfId="1" applyNumberFormat="1" applyFont="1" applyFill="1" applyBorder="1" applyAlignment="1">
      <alignment horizontal="right" vertical="top" wrapText="1"/>
    </xf>
    <xf numFmtId="0" fontId="2" fillId="5" borderId="28" xfId="1" applyFont="1" applyFill="1" applyBorder="1" applyAlignment="1">
      <alignment horizontal="left" vertical="top" wrapText="1"/>
    </xf>
    <xf numFmtId="0" fontId="2" fillId="5" borderId="30" xfId="1" applyFont="1" applyFill="1" applyBorder="1" applyAlignment="1">
      <alignment horizontal="left" vertical="top" wrapText="1"/>
    </xf>
    <xf numFmtId="0" fontId="2" fillId="5" borderId="7" xfId="1" applyFont="1" applyFill="1" applyBorder="1" applyAlignment="1">
      <alignment horizontal="left" vertical="top" wrapText="1"/>
    </xf>
    <xf numFmtId="15" fontId="2" fillId="5" borderId="27" xfId="1" applyNumberFormat="1" applyFont="1" applyFill="1" applyBorder="1" applyAlignment="1">
      <alignment horizontal="left" vertical="top" wrapText="1"/>
    </xf>
    <xf numFmtId="0" fontId="2" fillId="5" borderId="32" xfId="1" applyFont="1" applyFill="1" applyBorder="1" applyAlignment="1">
      <alignment horizontal="left" vertical="top" wrapText="1"/>
    </xf>
    <xf numFmtId="0" fontId="2" fillId="5" borderId="26" xfId="1" applyFont="1" applyFill="1" applyBorder="1" applyAlignment="1">
      <alignment horizontal="left" vertical="top" wrapText="1"/>
    </xf>
    <xf numFmtId="0" fontId="2" fillId="5" borderId="31" xfId="1" applyFont="1" applyFill="1" applyBorder="1" applyAlignment="1">
      <alignment horizontal="left" vertical="top" wrapText="1"/>
    </xf>
    <xf numFmtId="0" fontId="2" fillId="5" borderId="0" xfId="1" applyFont="1" applyFill="1" applyBorder="1" applyAlignment="1">
      <alignment horizontal="left" vertical="top" wrapText="1"/>
    </xf>
    <xf numFmtId="0" fontId="2" fillId="5" borderId="24" xfId="1" applyFont="1" applyFill="1" applyBorder="1" applyAlignment="1">
      <alignment horizontal="left" vertical="top" wrapText="1"/>
    </xf>
    <xf numFmtId="0" fontId="2" fillId="5" borderId="11" xfId="1" applyFont="1" applyFill="1" applyBorder="1" applyAlignment="1">
      <alignment horizontal="left" vertical="top" wrapText="1"/>
    </xf>
    <xf numFmtId="0" fontId="2" fillId="5" borderId="9" xfId="1" applyFont="1" applyFill="1" applyBorder="1" applyAlignment="1">
      <alignment horizontal="left" vertical="top" wrapText="1"/>
    </xf>
    <xf numFmtId="0" fontId="2" fillId="5" borderId="8" xfId="1" applyFont="1" applyFill="1" applyBorder="1" applyAlignment="1">
      <alignment horizontal="left" vertical="top" wrapText="1"/>
    </xf>
    <xf numFmtId="0" fontId="0" fillId="5" borderId="3" xfId="0" applyFill="1" applyBorder="1" applyAlignment="1">
      <alignment horizontal="left" vertical="center"/>
    </xf>
    <xf numFmtId="0" fontId="0" fillId="5" borderId="2" xfId="0" applyFill="1" applyBorder="1" applyAlignment="1">
      <alignment horizontal="left" vertical="center"/>
    </xf>
    <xf numFmtId="0" fontId="0" fillId="5" borderId="1" xfId="0" applyFill="1" applyBorder="1" applyAlignment="1">
      <alignment horizontal="left" vertical="center"/>
    </xf>
    <xf numFmtId="0" fontId="3" fillId="5" borderId="4" xfId="1" applyFont="1" applyFill="1" applyBorder="1" applyAlignment="1">
      <alignment horizontal="center" vertical="center" wrapText="1"/>
    </xf>
    <xf numFmtId="0" fontId="2" fillId="19" borderId="4" xfId="1" applyFont="1" applyFill="1" applyBorder="1" applyAlignment="1">
      <alignment horizontal="center" vertical="center" wrapText="1"/>
    </xf>
    <xf numFmtId="0" fontId="3" fillId="5" borderId="3" xfId="1" applyFont="1" applyFill="1" applyBorder="1" applyAlignment="1">
      <alignment horizontal="left" vertical="center" wrapText="1"/>
    </xf>
    <xf numFmtId="0" fontId="3" fillId="5" borderId="2" xfId="1" applyFont="1" applyFill="1" applyBorder="1" applyAlignment="1">
      <alignment horizontal="left" vertical="center" wrapText="1"/>
    </xf>
    <xf numFmtId="0" fontId="3" fillId="5" borderId="1" xfId="1" applyFont="1" applyFill="1" applyBorder="1" applyAlignment="1">
      <alignment horizontal="left" vertical="center" wrapText="1"/>
    </xf>
    <xf numFmtId="0" fontId="3" fillId="5" borderId="2" xfId="1" applyFont="1" applyFill="1" applyBorder="1" applyAlignment="1">
      <alignment horizontal="left" vertical="top" wrapText="1"/>
    </xf>
    <xf numFmtId="0" fontId="0" fillId="5" borderId="2" xfId="0" applyFill="1" applyBorder="1" applyAlignment="1">
      <alignment horizontal="left" vertical="top"/>
    </xf>
    <xf numFmtId="0" fontId="0" fillId="5" borderId="1" xfId="0" applyFill="1" applyBorder="1" applyAlignment="1">
      <alignment horizontal="left" vertical="top"/>
    </xf>
    <xf numFmtId="0" fontId="2" fillId="5" borderId="28" xfId="1" applyFont="1" applyFill="1" applyBorder="1" applyAlignment="1">
      <alignment horizontal="right" vertical="top" wrapText="1"/>
    </xf>
    <xf numFmtId="0" fontId="2" fillId="5" borderId="30" xfId="1" applyFont="1" applyFill="1" applyBorder="1" applyAlignment="1">
      <alignment horizontal="right" vertical="top" wrapText="1"/>
    </xf>
    <xf numFmtId="0" fontId="2" fillId="5" borderId="7" xfId="1" applyFont="1" applyFill="1" applyBorder="1" applyAlignment="1">
      <alignment horizontal="right" vertical="top" wrapText="1"/>
    </xf>
    <xf numFmtId="0" fontId="1" fillId="5" borderId="4" xfId="1" applyFont="1" applyFill="1" applyBorder="1" applyAlignment="1">
      <alignment horizontal="left" vertical="center" wrapText="1"/>
    </xf>
    <xf numFmtId="0" fontId="17" fillId="0" borderId="0" xfId="0" applyFont="1" applyFill="1" applyBorder="1" applyAlignment="1">
      <alignment horizontal="center" vertical="center" wrapText="1"/>
    </xf>
    <xf numFmtId="0" fontId="27" fillId="14" borderId="14"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7" fillId="0" borderId="20" xfId="0" applyFont="1" applyBorder="1" applyAlignment="1">
      <alignment horizontal="center" vertical="center" wrapText="1"/>
    </xf>
    <xf numFmtId="0" fontId="29" fillId="0" borderId="18" xfId="0" applyFont="1" applyBorder="1" applyAlignment="1">
      <alignment horizontal="justify" vertical="center" wrapText="1"/>
    </xf>
    <xf numFmtId="0" fontId="29" fillId="0" borderId="19" xfId="0" applyFont="1" applyBorder="1" applyAlignment="1">
      <alignment horizontal="justify" vertical="center" wrapText="1"/>
    </xf>
    <xf numFmtId="0" fontId="29" fillId="0" borderId="20" xfId="0" applyFont="1" applyBorder="1" applyAlignment="1">
      <alignment horizontal="justify" vertical="center" wrapText="1"/>
    </xf>
    <xf numFmtId="0" fontId="19" fillId="0" borderId="23" xfId="0" applyFont="1" applyBorder="1" applyAlignment="1">
      <alignment horizontal="center" vertical="center" wrapText="1"/>
    </xf>
    <xf numFmtId="0" fontId="26" fillId="0" borderId="14" xfId="0" applyFont="1" applyBorder="1" applyAlignment="1">
      <alignment horizontal="left" vertical="center" wrapText="1"/>
    </xf>
    <xf numFmtId="0" fontId="26" fillId="0" borderId="6" xfId="0" applyFont="1" applyBorder="1" applyAlignment="1">
      <alignment horizontal="left" vertical="center" wrapText="1"/>
    </xf>
    <xf numFmtId="0" fontId="25" fillId="20" borderId="14"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20" xfId="0" applyFont="1" applyFill="1" applyBorder="1" applyAlignment="1">
      <alignment horizontal="center" vertical="center" textRotation="90" wrapText="1"/>
    </xf>
    <xf numFmtId="0" fontId="18" fillId="10" borderId="14"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xf numFmtId="0" fontId="35" fillId="0" borderId="14" xfId="0" applyFont="1" applyBorder="1" applyAlignment="1">
      <alignment horizontal="center"/>
    </xf>
    <xf numFmtId="0" fontId="35" fillId="0" borderId="5" xfId="0" applyFont="1" applyBorder="1" applyAlignment="1">
      <alignment horizontal="center"/>
    </xf>
    <xf numFmtId="0" fontId="35" fillId="0" borderId="6" xfId="0" applyFont="1" applyBorder="1" applyAlignment="1">
      <alignment horizontal="center"/>
    </xf>
  </cellXfs>
  <cellStyles count="4">
    <cellStyle name="Excel Built-in Normal" xfId="2" xr:uid="{00000000-0005-0000-0000-000000000000}"/>
    <cellStyle name="Normal" xfId="0" builtinId="0"/>
    <cellStyle name="Normal 2" xfId="1" xr:uid="{00000000-0005-0000-0000-000002000000}"/>
    <cellStyle name="Normal 2 2" xfId="3" xr:uid="{00000000-0005-0000-0000-000003000000}"/>
  </cellStyles>
  <dxfs count="0"/>
  <tableStyles count="0" defaultTableStyle="TableStyleMedium2" defaultPivotStyle="PivotStyleLight16"/>
  <colors>
    <mruColors>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15</xdr:col>
      <xdr:colOff>47624</xdr:colOff>
      <xdr:row>7</xdr:row>
      <xdr:rowOff>47624</xdr:rowOff>
    </xdr:from>
    <xdr:to>
      <xdr:col>16</xdr:col>
      <xdr:colOff>73818</xdr:colOff>
      <xdr:row>7</xdr:row>
      <xdr:rowOff>290809</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duotone>
            <a:prstClr val="black"/>
            <a:schemeClr val="accent5">
              <a:lumMod val="40000"/>
              <a:lumOff val="60000"/>
              <a:tint val="45000"/>
              <a:satMod val="400000"/>
            </a:schemeClr>
          </a:duotone>
        </a:blip>
        <a:stretch>
          <a:fillRect/>
        </a:stretch>
      </xdr:blipFill>
      <xdr:spPr>
        <a:xfrm>
          <a:off x="23360062" y="2393155"/>
          <a:ext cx="609600" cy="2431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hyperwave.eskom.co.za/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HS164"/>
  <sheetViews>
    <sheetView tabSelected="1" topLeftCell="A41" zoomScale="80" zoomScaleNormal="80" workbookViewId="0">
      <selection activeCell="G42" sqref="G42"/>
    </sheetView>
  </sheetViews>
  <sheetFormatPr defaultRowHeight="14.5" x14ac:dyDescent="0.35"/>
  <cols>
    <col min="1" max="1" width="29.7265625" customWidth="1"/>
    <col min="2" max="2" width="26.7265625" customWidth="1"/>
    <col min="3" max="3" width="8.26953125" customWidth="1"/>
    <col min="4" max="4" width="32" customWidth="1"/>
    <col min="5" max="5" width="7.453125" customWidth="1"/>
    <col min="6" max="6" width="32.54296875" customWidth="1"/>
    <col min="7" max="7" width="9.1796875" customWidth="1"/>
    <col min="8" max="8" width="31.453125" customWidth="1"/>
    <col min="9" max="9" width="24.453125" customWidth="1"/>
    <col min="10" max="10" width="31" customWidth="1"/>
    <col min="11" max="11" width="28.26953125" style="1" customWidth="1"/>
    <col min="12" max="12" width="26" style="2" customWidth="1"/>
    <col min="13" max="13" width="41" style="2" customWidth="1"/>
    <col min="14" max="14" width="13.453125" customWidth="1"/>
    <col min="15" max="15" width="8.26953125" customWidth="1"/>
    <col min="16" max="16" width="8.7265625" customWidth="1"/>
    <col min="17" max="17" width="12.453125" customWidth="1"/>
    <col min="18" max="18" width="41.453125" customWidth="1"/>
    <col min="19" max="19" width="22.1796875" customWidth="1"/>
    <col min="20" max="20" width="21.7265625" customWidth="1"/>
    <col min="21" max="21" width="17" bestFit="1" customWidth="1"/>
    <col min="22" max="23" width="17" customWidth="1"/>
    <col min="24" max="24" width="25.7265625" customWidth="1"/>
    <col min="25" max="25" width="15" customWidth="1"/>
    <col min="43" max="43" width="17.1796875" customWidth="1"/>
  </cols>
  <sheetData>
    <row r="1" spans="1:44" ht="15.75" customHeight="1" x14ac:dyDescent="0.35">
      <c r="K1" s="2"/>
    </row>
    <row r="2" spans="1:44" ht="15.75" customHeight="1" x14ac:dyDescent="0.35">
      <c r="K2" s="2"/>
    </row>
    <row r="3" spans="1:44" ht="18.5" x14ac:dyDescent="0.45">
      <c r="A3" s="210" t="s">
        <v>57</v>
      </c>
      <c r="B3" s="211"/>
      <c r="C3" s="211"/>
      <c r="D3" s="211"/>
      <c r="E3" s="211"/>
      <c r="F3" s="211"/>
      <c r="G3" s="211"/>
      <c r="H3" s="211"/>
      <c r="I3" s="211"/>
      <c r="J3" s="211"/>
      <c r="K3" s="211"/>
      <c r="L3" s="211"/>
      <c r="M3" s="211"/>
      <c r="N3" s="211"/>
      <c r="O3" s="211"/>
      <c r="P3" s="211"/>
      <c r="Q3" s="211"/>
      <c r="R3" s="211"/>
      <c r="S3" s="211"/>
      <c r="T3" s="211"/>
      <c r="U3" s="211"/>
      <c r="V3" s="211"/>
      <c r="W3" s="211"/>
      <c r="X3" s="212"/>
    </row>
    <row r="4" spans="1:44" ht="63.75" customHeight="1" x14ac:dyDescent="0.35">
      <c r="A4" s="93" t="s">
        <v>66</v>
      </c>
      <c r="B4" s="239" t="s">
        <v>365</v>
      </c>
      <c r="C4" s="240"/>
      <c r="D4" s="240"/>
      <c r="E4" s="240"/>
      <c r="F4" s="240"/>
      <c r="G4" s="240"/>
      <c r="H4" s="240"/>
      <c r="I4" s="241"/>
      <c r="J4" s="91" t="s">
        <v>67</v>
      </c>
      <c r="K4" s="234" t="s">
        <v>362</v>
      </c>
      <c r="L4" s="235"/>
      <c r="M4" s="235"/>
      <c r="N4" s="236"/>
      <c r="O4" s="237"/>
      <c r="P4" s="237"/>
      <c r="Q4" s="237"/>
      <c r="R4" s="237"/>
      <c r="S4" s="237"/>
      <c r="T4" s="237"/>
      <c r="U4" s="94" t="s">
        <v>74</v>
      </c>
      <c r="V4" s="140">
        <v>44567</v>
      </c>
      <c r="W4" s="95" t="s">
        <v>124</v>
      </c>
      <c r="X4" s="114" t="s">
        <v>123</v>
      </c>
      <c r="Z4" s="2"/>
      <c r="AA4" s="2"/>
      <c r="AB4" s="2"/>
    </row>
    <row r="5" spans="1:44" ht="9.75" customHeight="1" x14ac:dyDescent="0.35">
      <c r="A5" s="238"/>
      <c r="B5" s="238"/>
      <c r="C5" s="238"/>
      <c r="D5" s="238"/>
      <c r="E5" s="238"/>
      <c r="F5" s="238"/>
      <c r="G5" s="238"/>
      <c r="H5" s="238"/>
      <c r="I5" s="238"/>
      <c r="J5" s="238"/>
      <c r="K5" s="238"/>
      <c r="L5" s="238"/>
      <c r="M5" s="238"/>
      <c r="N5" s="238"/>
      <c r="O5" s="238"/>
      <c r="P5" s="238"/>
      <c r="Q5" s="238"/>
      <c r="R5" s="238"/>
      <c r="S5" s="238"/>
      <c r="T5" s="238"/>
      <c r="U5" s="238"/>
      <c r="V5" s="238"/>
      <c r="W5" s="238"/>
      <c r="X5" s="238"/>
      <c r="Z5" s="2"/>
      <c r="AA5" s="2"/>
      <c r="AB5" s="2"/>
    </row>
    <row r="6" spans="1:44" ht="30" customHeight="1" thickBot="1" x14ac:dyDescent="0.4">
      <c r="A6" s="222" t="s">
        <v>360</v>
      </c>
      <c r="B6" s="225">
        <v>44879</v>
      </c>
      <c r="C6" s="226"/>
      <c r="D6" s="226"/>
      <c r="E6" s="226"/>
      <c r="F6" s="226"/>
      <c r="G6" s="226"/>
      <c r="H6" s="226"/>
      <c r="I6" s="227"/>
      <c r="J6" s="219" t="s">
        <v>2</v>
      </c>
      <c r="K6" s="189" t="s">
        <v>361</v>
      </c>
      <c r="L6" s="190"/>
      <c r="M6" s="213" t="s">
        <v>58</v>
      </c>
      <c r="N6" s="214"/>
      <c r="O6" s="195" t="s">
        <v>254</v>
      </c>
      <c r="P6" s="195"/>
      <c r="Q6" s="195"/>
      <c r="R6" s="195"/>
      <c r="S6" s="196"/>
      <c r="T6" s="197"/>
      <c r="U6" s="197"/>
      <c r="V6" s="198"/>
      <c r="W6" s="92" t="s">
        <v>68</v>
      </c>
      <c r="X6" s="150" t="s">
        <v>359</v>
      </c>
      <c r="Z6" s="2"/>
      <c r="AA6" s="2"/>
      <c r="AB6" s="2"/>
      <c r="AM6" s="99" t="s">
        <v>118</v>
      </c>
      <c r="AN6" s="99" t="s">
        <v>55</v>
      </c>
      <c r="AO6" s="99">
        <v>1</v>
      </c>
      <c r="AP6" s="99" t="s">
        <v>82</v>
      </c>
      <c r="AQ6" s="99" t="s">
        <v>48</v>
      </c>
      <c r="AR6" s="32" t="s">
        <v>19</v>
      </c>
    </row>
    <row r="7" spans="1:44" ht="30.75" customHeight="1" thickBot="1" x14ac:dyDescent="0.4">
      <c r="A7" s="223"/>
      <c r="B7" s="228"/>
      <c r="C7" s="229"/>
      <c r="D7" s="229"/>
      <c r="E7" s="229"/>
      <c r="F7" s="229"/>
      <c r="G7" s="229"/>
      <c r="H7" s="229"/>
      <c r="I7" s="230"/>
      <c r="J7" s="220"/>
      <c r="K7" s="191"/>
      <c r="L7" s="192"/>
      <c r="M7" s="215"/>
      <c r="N7" s="216"/>
      <c r="O7" s="195" t="s">
        <v>363</v>
      </c>
      <c r="P7" s="195"/>
      <c r="Q7" s="195"/>
      <c r="R7" s="195"/>
      <c r="S7" s="199"/>
      <c r="T7" s="200"/>
      <c r="U7" s="200"/>
      <c r="V7" s="201"/>
      <c r="W7" s="92" t="s">
        <v>125</v>
      </c>
      <c r="X7" s="115">
        <v>1</v>
      </c>
      <c r="Z7" s="2"/>
      <c r="AA7" s="2"/>
      <c r="AB7" s="2"/>
      <c r="AM7" s="99" t="s">
        <v>24</v>
      </c>
      <c r="AN7" s="99" t="s">
        <v>56</v>
      </c>
      <c r="AO7" s="99">
        <v>2</v>
      </c>
      <c r="AP7" s="99" t="s">
        <v>83</v>
      </c>
      <c r="AQ7" s="99" t="s">
        <v>77</v>
      </c>
      <c r="AR7" s="30" t="s">
        <v>21</v>
      </c>
    </row>
    <row r="8" spans="1:44" ht="30.75" customHeight="1" thickBot="1" x14ac:dyDescent="0.4">
      <c r="A8" s="223"/>
      <c r="B8" s="228"/>
      <c r="C8" s="229"/>
      <c r="D8" s="229"/>
      <c r="E8" s="229"/>
      <c r="F8" s="229"/>
      <c r="G8" s="229"/>
      <c r="H8" s="229"/>
      <c r="I8" s="230"/>
      <c r="J8" s="220"/>
      <c r="K8" s="191"/>
      <c r="L8" s="192"/>
      <c r="M8" s="215"/>
      <c r="N8" s="216"/>
      <c r="O8" s="195" t="s">
        <v>128</v>
      </c>
      <c r="P8" s="195"/>
      <c r="Q8" s="195"/>
      <c r="R8" s="195"/>
      <c r="S8" s="199"/>
      <c r="T8" s="200"/>
      <c r="U8" s="200"/>
      <c r="V8" s="201"/>
      <c r="W8" s="92" t="s">
        <v>126</v>
      </c>
      <c r="X8" s="116">
        <v>45443</v>
      </c>
      <c r="Z8" s="2"/>
      <c r="AA8" s="2"/>
      <c r="AB8" s="2"/>
      <c r="AM8" s="100"/>
      <c r="AN8" s="100"/>
      <c r="AO8" s="100">
        <v>3</v>
      </c>
      <c r="AP8" s="100" t="s">
        <v>84</v>
      </c>
      <c r="AQ8" s="99" t="s">
        <v>79</v>
      </c>
      <c r="AR8" s="9" t="s">
        <v>22</v>
      </c>
    </row>
    <row r="9" spans="1:44" ht="27.75" customHeight="1" x14ac:dyDescent="0.35">
      <c r="A9" s="224"/>
      <c r="B9" s="231"/>
      <c r="C9" s="232"/>
      <c r="D9" s="232"/>
      <c r="E9" s="232"/>
      <c r="F9" s="232"/>
      <c r="G9" s="232"/>
      <c r="H9" s="232"/>
      <c r="I9" s="233"/>
      <c r="J9" s="221"/>
      <c r="K9" s="193"/>
      <c r="L9" s="194"/>
      <c r="M9" s="217"/>
      <c r="N9" s="218"/>
      <c r="O9" s="195" t="s">
        <v>364</v>
      </c>
      <c r="P9" s="195"/>
      <c r="Q9" s="195"/>
      <c r="R9" s="195"/>
      <c r="S9" s="202"/>
      <c r="T9" s="203"/>
      <c r="U9" s="203"/>
      <c r="V9" s="204"/>
      <c r="W9" s="92"/>
      <c r="X9" s="96"/>
      <c r="Z9" s="2"/>
      <c r="AA9" s="2"/>
      <c r="AB9" s="2"/>
      <c r="AM9" s="103"/>
      <c r="AN9" s="103"/>
      <c r="AO9" s="103">
        <v>4</v>
      </c>
      <c r="AP9" s="103" t="s">
        <v>85</v>
      </c>
      <c r="AQ9" s="103" t="s">
        <v>49</v>
      </c>
      <c r="AR9" s="104" t="s">
        <v>23</v>
      </c>
    </row>
    <row r="10" spans="1:44" ht="15.75" customHeight="1" thickBot="1" x14ac:dyDescent="0.4">
      <c r="A10" s="205" t="s">
        <v>54</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Z10" s="2"/>
      <c r="AA10" s="2"/>
      <c r="AB10" s="2"/>
      <c r="AM10" s="99"/>
      <c r="AN10" s="99"/>
      <c r="AO10" s="99">
        <v>5</v>
      </c>
      <c r="AP10" s="99" t="s">
        <v>86</v>
      </c>
      <c r="AQ10" s="99"/>
      <c r="AR10" s="99"/>
    </row>
    <row r="11" spans="1:44" ht="78" customHeight="1" thickBot="1" x14ac:dyDescent="0.4">
      <c r="A11" s="49" t="s">
        <v>131</v>
      </c>
      <c r="B11" s="51" t="s">
        <v>132</v>
      </c>
      <c r="C11" s="51" t="s">
        <v>133</v>
      </c>
      <c r="D11" s="51" t="s">
        <v>142</v>
      </c>
      <c r="E11" s="51" t="s">
        <v>134</v>
      </c>
      <c r="F11" s="51" t="s">
        <v>143</v>
      </c>
      <c r="G11" s="51" t="s">
        <v>135</v>
      </c>
      <c r="H11" s="53" t="s">
        <v>137</v>
      </c>
      <c r="I11" s="50" t="s">
        <v>138</v>
      </c>
      <c r="J11" s="52" t="s">
        <v>16</v>
      </c>
      <c r="K11" s="52" t="s">
        <v>139</v>
      </c>
      <c r="L11" s="52" t="s">
        <v>140</v>
      </c>
      <c r="M11" s="60" t="s">
        <v>3</v>
      </c>
      <c r="N11" s="61" t="s">
        <v>0</v>
      </c>
      <c r="O11" s="62"/>
      <c r="P11" s="187" t="s">
        <v>4</v>
      </c>
      <c r="Q11" s="54"/>
      <c r="R11" s="97" t="s">
        <v>130</v>
      </c>
      <c r="S11" s="55" t="s">
        <v>5</v>
      </c>
      <c r="T11" s="56" t="s">
        <v>6</v>
      </c>
      <c r="U11" s="57" t="s">
        <v>7</v>
      </c>
      <c r="V11" s="58" t="s">
        <v>73</v>
      </c>
      <c r="W11" s="58" t="s">
        <v>8</v>
      </c>
      <c r="X11" s="57" t="s">
        <v>120</v>
      </c>
      <c r="Z11" s="2"/>
      <c r="AA11" s="2"/>
      <c r="AB11" s="2"/>
      <c r="AM11" s="33"/>
      <c r="AN11" s="33"/>
      <c r="AO11" s="105">
        <v>6</v>
      </c>
      <c r="AP11" s="33"/>
      <c r="AQ11" s="33"/>
      <c r="AR11" s="33"/>
    </row>
    <row r="12" spans="1:44" s="27" customFormat="1" ht="156" customHeight="1" thickBot="1" x14ac:dyDescent="0.3">
      <c r="A12" s="34" t="s">
        <v>50</v>
      </c>
      <c r="B12" s="98" t="s">
        <v>136</v>
      </c>
      <c r="C12" s="40" t="s">
        <v>9</v>
      </c>
      <c r="D12" s="40" t="s">
        <v>71</v>
      </c>
      <c r="E12" s="35" t="s">
        <v>9</v>
      </c>
      <c r="F12" s="39" t="s">
        <v>69</v>
      </c>
      <c r="G12" s="39" t="s">
        <v>18</v>
      </c>
      <c r="H12" s="40" t="s">
        <v>11</v>
      </c>
      <c r="I12" s="36" t="s">
        <v>70</v>
      </c>
      <c r="J12" s="37" t="s">
        <v>10</v>
      </c>
      <c r="K12" s="38" t="s">
        <v>17</v>
      </c>
      <c r="L12" s="113" t="s">
        <v>72</v>
      </c>
      <c r="M12" s="37" t="s">
        <v>122</v>
      </c>
      <c r="N12" s="48" t="s">
        <v>20</v>
      </c>
      <c r="O12" s="47" t="s">
        <v>12</v>
      </c>
      <c r="P12" s="188"/>
      <c r="Q12" s="41" t="s">
        <v>53</v>
      </c>
      <c r="R12" s="42" t="s">
        <v>121</v>
      </c>
      <c r="S12" s="43" t="s">
        <v>51</v>
      </c>
      <c r="T12" s="44" t="s">
        <v>52</v>
      </c>
      <c r="U12" s="45" t="s">
        <v>13</v>
      </c>
      <c r="V12" s="46" t="s">
        <v>14</v>
      </c>
      <c r="W12" s="46" t="s">
        <v>15</v>
      </c>
      <c r="X12" s="45" t="s">
        <v>119</v>
      </c>
      <c r="Z12" s="26"/>
      <c r="AA12" s="26"/>
      <c r="AB12" s="26"/>
      <c r="AD12" s="181" t="s">
        <v>25</v>
      </c>
      <c r="AE12" s="28">
        <v>6</v>
      </c>
      <c r="AF12" s="29" t="s">
        <v>22</v>
      </c>
      <c r="AG12" s="30" t="s">
        <v>21</v>
      </c>
      <c r="AH12" s="31" t="s">
        <v>19</v>
      </c>
      <c r="AI12" s="31" t="s">
        <v>19</v>
      </c>
      <c r="AJ12" s="31" t="s">
        <v>19</v>
      </c>
    </row>
    <row r="13" spans="1:44" ht="113" thickBot="1" x14ac:dyDescent="0.4">
      <c r="A13" s="3" t="s">
        <v>145</v>
      </c>
      <c r="B13" s="6" t="s">
        <v>118</v>
      </c>
      <c r="C13" s="3">
        <v>1</v>
      </c>
      <c r="D13" s="5" t="s">
        <v>301</v>
      </c>
      <c r="E13" s="3">
        <v>1.1000000000000001</v>
      </c>
      <c r="F13" s="124" t="s">
        <v>166</v>
      </c>
      <c r="G13" s="126" t="s">
        <v>55</v>
      </c>
      <c r="H13" s="124" t="s">
        <v>319</v>
      </c>
      <c r="I13" s="125" t="s">
        <v>194</v>
      </c>
      <c r="J13" s="119" t="s">
        <v>208</v>
      </c>
      <c r="K13" s="120" t="s">
        <v>210</v>
      </c>
      <c r="L13" s="119" t="s">
        <v>213</v>
      </c>
      <c r="M13" s="139" t="s">
        <v>330</v>
      </c>
      <c r="N13" s="120">
        <v>4</v>
      </c>
      <c r="O13" s="138" t="s">
        <v>84</v>
      </c>
      <c r="P13" s="176" t="s">
        <v>21</v>
      </c>
      <c r="Q13" s="4" t="s">
        <v>77</v>
      </c>
      <c r="R13" s="121" t="s">
        <v>320</v>
      </c>
      <c r="S13" s="121" t="s">
        <v>237</v>
      </c>
      <c r="T13" s="138" t="s">
        <v>253</v>
      </c>
      <c r="U13" s="121" t="s">
        <v>238</v>
      </c>
      <c r="V13" s="6" t="s">
        <v>255</v>
      </c>
      <c r="W13" s="6" t="s">
        <v>271</v>
      </c>
      <c r="X13" s="106" t="s">
        <v>256</v>
      </c>
      <c r="Y13" s="109"/>
      <c r="Z13" s="108"/>
      <c r="AA13" s="2"/>
      <c r="AB13" s="2"/>
      <c r="AD13" s="182"/>
      <c r="AE13" s="8">
        <v>5</v>
      </c>
      <c r="AF13" s="9" t="s">
        <v>22</v>
      </c>
      <c r="AG13" s="10" t="s">
        <v>21</v>
      </c>
      <c r="AH13" s="10" t="s">
        <v>21</v>
      </c>
      <c r="AI13" s="11" t="s">
        <v>19</v>
      </c>
      <c r="AJ13" s="11" t="s">
        <v>19</v>
      </c>
    </row>
    <row r="14" spans="1:44" ht="58" thickBot="1" x14ac:dyDescent="0.4">
      <c r="A14" s="3"/>
      <c r="B14" s="6"/>
      <c r="C14" s="3">
        <v>2</v>
      </c>
      <c r="D14" s="5" t="s">
        <v>302</v>
      </c>
      <c r="E14" s="3">
        <v>2.1</v>
      </c>
      <c r="F14" s="124" t="s">
        <v>167</v>
      </c>
      <c r="G14" s="127" t="s">
        <v>56</v>
      </c>
      <c r="H14" s="124" t="s">
        <v>324</v>
      </c>
      <c r="I14" s="125" t="s">
        <v>194</v>
      </c>
      <c r="J14" s="119" t="s">
        <v>208</v>
      </c>
      <c r="K14" s="120" t="s">
        <v>210</v>
      </c>
      <c r="L14" s="119" t="s">
        <v>214</v>
      </c>
      <c r="M14" s="139" t="s">
        <v>330</v>
      </c>
      <c r="N14" s="120">
        <v>5</v>
      </c>
      <c r="O14" s="138" t="s">
        <v>83</v>
      </c>
      <c r="P14" s="176" t="s">
        <v>21</v>
      </c>
      <c r="Q14" s="4" t="s">
        <v>77</v>
      </c>
      <c r="R14" s="121" t="s">
        <v>321</v>
      </c>
      <c r="S14" s="121" t="s">
        <v>237</v>
      </c>
      <c r="T14" s="138" t="s">
        <v>253</v>
      </c>
      <c r="U14" s="121" t="s">
        <v>239</v>
      </c>
      <c r="V14" s="6" t="s">
        <v>255</v>
      </c>
      <c r="W14" s="6" t="s">
        <v>271</v>
      </c>
      <c r="X14" s="106" t="s">
        <v>256</v>
      </c>
      <c r="Y14" s="109"/>
      <c r="Z14" s="108"/>
      <c r="AA14" s="2"/>
      <c r="AB14" s="2"/>
      <c r="AD14" s="182"/>
      <c r="AE14" s="8">
        <v>4</v>
      </c>
      <c r="AF14" s="12" t="s">
        <v>23</v>
      </c>
      <c r="AG14" s="9" t="s">
        <v>22</v>
      </c>
      <c r="AH14" s="10" t="s">
        <v>21</v>
      </c>
      <c r="AI14" s="11" t="s">
        <v>19</v>
      </c>
      <c r="AJ14" s="11" t="s">
        <v>19</v>
      </c>
    </row>
    <row r="15" spans="1:44" ht="63" thickBot="1" x14ac:dyDescent="0.4">
      <c r="A15" s="3"/>
      <c r="B15" s="6"/>
      <c r="C15" s="3">
        <v>3</v>
      </c>
      <c r="D15" s="7" t="s">
        <v>303</v>
      </c>
      <c r="E15" s="3">
        <v>3.1</v>
      </c>
      <c r="F15" s="124" t="s">
        <v>168</v>
      </c>
      <c r="G15" s="127" t="s">
        <v>55</v>
      </c>
      <c r="H15" s="124" t="s">
        <v>318</v>
      </c>
      <c r="I15" s="124" t="s">
        <v>194</v>
      </c>
      <c r="J15" s="119" t="s">
        <v>208</v>
      </c>
      <c r="K15" s="120" t="s">
        <v>210</v>
      </c>
      <c r="L15" s="119" t="s">
        <v>214</v>
      </c>
      <c r="M15" s="139" t="s">
        <v>330</v>
      </c>
      <c r="N15" s="120">
        <v>5</v>
      </c>
      <c r="O15" s="138" t="s">
        <v>82</v>
      </c>
      <c r="P15" s="132" t="s">
        <v>22</v>
      </c>
      <c r="Q15" s="4" t="s">
        <v>77</v>
      </c>
      <c r="R15" s="121" t="s">
        <v>321</v>
      </c>
      <c r="S15" s="121" t="s">
        <v>237</v>
      </c>
      <c r="T15" s="138" t="s">
        <v>253</v>
      </c>
      <c r="U15" s="121" t="s">
        <v>239</v>
      </c>
      <c r="V15" s="6" t="s">
        <v>255</v>
      </c>
      <c r="W15" s="6" t="s">
        <v>271</v>
      </c>
      <c r="X15" s="106" t="s">
        <v>256</v>
      </c>
      <c r="Y15" s="109"/>
      <c r="Z15" s="108"/>
      <c r="AA15" s="2"/>
      <c r="AB15" s="2"/>
      <c r="AD15" s="182"/>
      <c r="AE15" s="8">
        <v>3</v>
      </c>
      <c r="AF15" s="12" t="s">
        <v>23</v>
      </c>
      <c r="AG15" s="9" t="s">
        <v>22</v>
      </c>
      <c r="AH15" s="10" t="s">
        <v>21</v>
      </c>
      <c r="AI15" s="10" t="s">
        <v>21</v>
      </c>
      <c r="AJ15" s="11" t="s">
        <v>19</v>
      </c>
    </row>
    <row r="16" spans="1:44" ht="150.5" thickBot="1" x14ac:dyDescent="0.4">
      <c r="A16" s="3"/>
      <c r="B16" s="6"/>
      <c r="C16" s="3">
        <v>4</v>
      </c>
      <c r="D16" s="6" t="s">
        <v>304</v>
      </c>
      <c r="E16" s="3">
        <v>4.0999999999999996</v>
      </c>
      <c r="F16" s="124" t="s">
        <v>169</v>
      </c>
      <c r="G16" s="127" t="s">
        <v>56</v>
      </c>
      <c r="H16" s="124" t="s">
        <v>322</v>
      </c>
      <c r="I16" s="124" t="s">
        <v>194</v>
      </c>
      <c r="J16" s="119" t="s">
        <v>208</v>
      </c>
      <c r="K16" s="120" t="s">
        <v>210</v>
      </c>
      <c r="L16" s="119" t="s">
        <v>215</v>
      </c>
      <c r="M16" s="139" t="s">
        <v>335</v>
      </c>
      <c r="N16" s="120">
        <v>3</v>
      </c>
      <c r="O16" s="138" t="s">
        <v>83</v>
      </c>
      <c r="P16" s="132" t="s">
        <v>22</v>
      </c>
      <c r="Q16" s="4" t="s">
        <v>77</v>
      </c>
      <c r="R16" s="121" t="s">
        <v>346</v>
      </c>
      <c r="S16" s="121" t="s">
        <v>237</v>
      </c>
      <c r="T16" s="138" t="s">
        <v>253</v>
      </c>
      <c r="U16" s="121" t="s">
        <v>240</v>
      </c>
      <c r="V16" s="6" t="s">
        <v>255</v>
      </c>
      <c r="W16" s="6" t="s">
        <v>271</v>
      </c>
      <c r="X16" s="106" t="s">
        <v>256</v>
      </c>
      <c r="Y16" s="109"/>
      <c r="Z16" s="108"/>
      <c r="AA16" s="2"/>
      <c r="AB16" s="2"/>
      <c r="AD16" s="182"/>
      <c r="AE16" s="8">
        <v>2</v>
      </c>
      <c r="AF16" s="12" t="s">
        <v>23</v>
      </c>
      <c r="AG16" s="12" t="s">
        <v>23</v>
      </c>
      <c r="AH16" s="9" t="s">
        <v>22</v>
      </c>
      <c r="AI16" s="10" t="s">
        <v>21</v>
      </c>
      <c r="AJ16" s="10" t="s">
        <v>21</v>
      </c>
    </row>
    <row r="17" spans="1:1579" ht="95.25" customHeight="1" thickBot="1" x14ac:dyDescent="0.4">
      <c r="A17" s="3" t="s">
        <v>146</v>
      </c>
      <c r="B17" s="6" t="s">
        <v>24</v>
      </c>
      <c r="C17" s="3">
        <v>5</v>
      </c>
      <c r="D17" s="6" t="s">
        <v>150</v>
      </c>
      <c r="E17" s="3">
        <v>5.0999999999999996</v>
      </c>
      <c r="F17" s="124" t="s">
        <v>170</v>
      </c>
      <c r="G17" s="128" t="s">
        <v>18</v>
      </c>
      <c r="H17" s="124" t="s">
        <v>323</v>
      </c>
      <c r="I17" s="124" t="s">
        <v>195</v>
      </c>
      <c r="J17" s="120" t="s">
        <v>208</v>
      </c>
      <c r="K17" s="131" t="s">
        <v>210</v>
      </c>
      <c r="L17" s="120" t="s">
        <v>216</v>
      </c>
      <c r="M17" s="139" t="s">
        <v>331</v>
      </c>
      <c r="N17" s="120">
        <v>5</v>
      </c>
      <c r="O17" s="138" t="s">
        <v>83</v>
      </c>
      <c r="P17" s="176" t="s">
        <v>21</v>
      </c>
      <c r="Q17" s="4" t="s">
        <v>77</v>
      </c>
      <c r="R17" s="121" t="s">
        <v>347</v>
      </c>
      <c r="S17" s="121" t="s">
        <v>237</v>
      </c>
      <c r="T17" s="138" t="s">
        <v>253</v>
      </c>
      <c r="U17" s="121" t="s">
        <v>241</v>
      </c>
      <c r="V17" s="6" t="s">
        <v>255</v>
      </c>
      <c r="W17" s="6" t="s">
        <v>271</v>
      </c>
      <c r="X17" s="106" t="s">
        <v>256</v>
      </c>
      <c r="Y17" s="109"/>
      <c r="Z17" s="108"/>
      <c r="AA17" s="2"/>
      <c r="AB17" s="2"/>
      <c r="AD17" s="183"/>
      <c r="AE17" s="8">
        <v>1</v>
      </c>
      <c r="AF17" s="12" t="s">
        <v>23</v>
      </c>
      <c r="AG17" s="12" t="s">
        <v>23</v>
      </c>
      <c r="AH17" s="9" t="s">
        <v>22</v>
      </c>
      <c r="AI17" s="9" t="s">
        <v>22</v>
      </c>
      <c r="AJ17" s="9" t="s">
        <v>22</v>
      </c>
    </row>
    <row r="18" spans="1:1579" ht="72" customHeight="1" thickBot="1" x14ac:dyDescent="0.4">
      <c r="A18" s="3"/>
      <c r="B18" s="6"/>
      <c r="C18" s="3">
        <v>6</v>
      </c>
      <c r="D18" s="6" t="s">
        <v>151</v>
      </c>
      <c r="E18" s="3">
        <v>6.1</v>
      </c>
      <c r="F18" s="124" t="s">
        <v>171</v>
      </c>
      <c r="G18" s="129" t="s">
        <v>55</v>
      </c>
      <c r="H18" s="124" t="s">
        <v>319</v>
      </c>
      <c r="I18" s="124" t="s">
        <v>195</v>
      </c>
      <c r="J18" s="119" t="s">
        <v>208</v>
      </c>
      <c r="K18" s="131" t="s">
        <v>210</v>
      </c>
      <c r="L18" s="122" t="s">
        <v>217</v>
      </c>
      <c r="M18" s="139" t="s">
        <v>331</v>
      </c>
      <c r="N18" s="120">
        <v>4</v>
      </c>
      <c r="O18" s="138" t="s">
        <v>84</v>
      </c>
      <c r="P18" s="176" t="s">
        <v>21</v>
      </c>
      <c r="Q18" s="4" t="s">
        <v>77</v>
      </c>
      <c r="R18" s="121" t="s">
        <v>348</v>
      </c>
      <c r="S18" s="120" t="s">
        <v>237</v>
      </c>
      <c r="T18" s="138" t="s">
        <v>253</v>
      </c>
      <c r="U18" s="121" t="s">
        <v>239</v>
      </c>
      <c r="V18" s="6" t="s">
        <v>255</v>
      </c>
      <c r="W18" s="6" t="s">
        <v>271</v>
      </c>
      <c r="X18" s="106" t="s">
        <v>256</v>
      </c>
      <c r="Y18" s="110"/>
      <c r="Z18" s="108"/>
      <c r="AA18" s="2"/>
      <c r="AB18" s="2"/>
      <c r="AD18" s="13"/>
      <c r="AE18" s="14"/>
      <c r="AF18" s="15" t="s">
        <v>82</v>
      </c>
      <c r="AG18" s="15" t="s">
        <v>83</v>
      </c>
      <c r="AH18" s="15" t="s">
        <v>84</v>
      </c>
      <c r="AI18" s="15" t="s">
        <v>85</v>
      </c>
      <c r="AJ18" s="15" t="s">
        <v>86</v>
      </c>
    </row>
    <row r="19" spans="1:1579" ht="95.25" customHeight="1" thickBot="1" x14ac:dyDescent="0.4">
      <c r="A19" s="3"/>
      <c r="B19" s="6"/>
      <c r="C19" s="3">
        <v>7</v>
      </c>
      <c r="D19" s="142" t="s">
        <v>152</v>
      </c>
      <c r="E19" s="3">
        <v>7.1</v>
      </c>
      <c r="F19" s="125" t="s">
        <v>257</v>
      </c>
      <c r="G19" s="129" t="s">
        <v>55</v>
      </c>
      <c r="H19" s="124" t="s">
        <v>325</v>
      </c>
      <c r="I19" s="124" t="s">
        <v>196</v>
      </c>
      <c r="J19" s="119" t="s">
        <v>208</v>
      </c>
      <c r="K19" s="131" t="s">
        <v>210</v>
      </c>
      <c r="L19" s="122" t="s">
        <v>213</v>
      </c>
      <c r="M19" s="139" t="s">
        <v>331</v>
      </c>
      <c r="N19" s="120">
        <v>4</v>
      </c>
      <c r="O19" s="138" t="s">
        <v>83</v>
      </c>
      <c r="P19" s="132" t="s">
        <v>22</v>
      </c>
      <c r="Q19" s="4" t="s">
        <v>77</v>
      </c>
      <c r="R19" s="121" t="s">
        <v>351</v>
      </c>
      <c r="S19" s="121" t="s">
        <v>237</v>
      </c>
      <c r="T19" s="138" t="s">
        <v>253</v>
      </c>
      <c r="U19" s="121" t="s">
        <v>239</v>
      </c>
      <c r="V19" s="6" t="s">
        <v>255</v>
      </c>
      <c r="W19" s="6" t="s">
        <v>271</v>
      </c>
      <c r="X19" s="106" t="s">
        <v>256</v>
      </c>
      <c r="Y19" s="110"/>
      <c r="Z19" s="108"/>
      <c r="AA19" s="2"/>
      <c r="AB19" s="2"/>
      <c r="AD19" s="13"/>
      <c r="AE19" s="14"/>
      <c r="AF19" s="184" t="s">
        <v>12</v>
      </c>
      <c r="AG19" s="185"/>
      <c r="AH19" s="185"/>
      <c r="AI19" s="185"/>
      <c r="AJ19" s="186"/>
    </row>
    <row r="20" spans="1:1579" ht="75" x14ac:dyDescent="0.35">
      <c r="A20" s="3"/>
      <c r="B20" s="6"/>
      <c r="C20" s="3">
        <v>8</v>
      </c>
      <c r="D20" s="142" t="s">
        <v>326</v>
      </c>
      <c r="E20" s="3">
        <v>8.1</v>
      </c>
      <c r="F20" s="125" t="s">
        <v>172</v>
      </c>
      <c r="G20" s="130" t="s">
        <v>55</v>
      </c>
      <c r="H20" s="124" t="s">
        <v>327</v>
      </c>
      <c r="I20" s="124" t="s">
        <v>196</v>
      </c>
      <c r="J20" s="119" t="s">
        <v>208</v>
      </c>
      <c r="K20" s="126" t="s">
        <v>210</v>
      </c>
      <c r="L20" s="122" t="s">
        <v>213</v>
      </c>
      <c r="M20" s="139" t="s">
        <v>331</v>
      </c>
      <c r="N20" s="120">
        <v>4</v>
      </c>
      <c r="O20" s="138" t="s">
        <v>83</v>
      </c>
      <c r="P20" s="176" t="s">
        <v>21</v>
      </c>
      <c r="Q20" s="4" t="s">
        <v>77</v>
      </c>
      <c r="R20" s="121" t="s">
        <v>349</v>
      </c>
      <c r="S20" s="121" t="s">
        <v>237</v>
      </c>
      <c r="T20" s="138" t="s">
        <v>253</v>
      </c>
      <c r="U20" s="121" t="s">
        <v>239</v>
      </c>
      <c r="V20" s="6" t="s">
        <v>255</v>
      </c>
      <c r="W20" s="6" t="s">
        <v>271</v>
      </c>
      <c r="X20" s="106" t="s">
        <v>256</v>
      </c>
      <c r="Y20" s="110"/>
      <c r="Z20" s="108"/>
      <c r="AA20" s="2"/>
      <c r="AB20" s="2"/>
    </row>
    <row r="21" spans="1:1579" ht="98.25" customHeight="1" x14ac:dyDescent="0.35">
      <c r="A21" s="3"/>
      <c r="B21" s="6"/>
      <c r="C21" s="3">
        <v>9</v>
      </c>
      <c r="D21" s="142" t="s">
        <v>153</v>
      </c>
      <c r="E21" s="3">
        <v>9.1</v>
      </c>
      <c r="F21" s="125" t="s">
        <v>173</v>
      </c>
      <c r="G21" s="131" t="s">
        <v>55</v>
      </c>
      <c r="H21" s="124" t="s">
        <v>328</v>
      </c>
      <c r="I21" s="124" t="s">
        <v>197</v>
      </c>
      <c r="J21" s="119" t="s">
        <v>208</v>
      </c>
      <c r="K21" s="126" t="s">
        <v>210</v>
      </c>
      <c r="L21" s="122" t="s">
        <v>218</v>
      </c>
      <c r="M21" s="139" t="s">
        <v>332</v>
      </c>
      <c r="N21" s="120">
        <v>5</v>
      </c>
      <c r="O21" s="138" t="s">
        <v>84</v>
      </c>
      <c r="P21" s="176" t="s">
        <v>21</v>
      </c>
      <c r="Q21" s="4" t="s">
        <v>77</v>
      </c>
      <c r="R21" s="121" t="s">
        <v>236</v>
      </c>
      <c r="S21" s="121" t="s">
        <v>237</v>
      </c>
      <c r="T21" s="138" t="s">
        <v>253</v>
      </c>
      <c r="U21" s="121" t="s">
        <v>242</v>
      </c>
      <c r="V21" s="6" t="s">
        <v>255</v>
      </c>
      <c r="W21" s="6" t="s">
        <v>271</v>
      </c>
      <c r="X21" s="106" t="s">
        <v>256</v>
      </c>
      <c r="Y21" s="110"/>
      <c r="Z21" s="108"/>
      <c r="AA21" s="2"/>
      <c r="AB21" s="2"/>
    </row>
    <row r="22" spans="1:1579" ht="96" customHeight="1" x14ac:dyDescent="0.35">
      <c r="A22" s="3"/>
      <c r="B22" s="6"/>
      <c r="C22" s="3">
        <v>10</v>
      </c>
      <c r="D22" s="5" t="s">
        <v>307</v>
      </c>
      <c r="E22" s="3">
        <v>10.1</v>
      </c>
      <c r="F22" s="125" t="s">
        <v>174</v>
      </c>
      <c r="G22" s="131" t="s">
        <v>56</v>
      </c>
      <c r="H22" s="124" t="s">
        <v>329</v>
      </c>
      <c r="I22" s="124" t="s">
        <v>196</v>
      </c>
      <c r="J22" s="119" t="s">
        <v>208</v>
      </c>
      <c r="K22" s="126" t="s">
        <v>210</v>
      </c>
      <c r="L22" s="122" t="s">
        <v>213</v>
      </c>
      <c r="M22" s="139" t="s">
        <v>333</v>
      </c>
      <c r="N22" s="120">
        <v>4</v>
      </c>
      <c r="O22" s="138" t="s">
        <v>84</v>
      </c>
      <c r="P22" s="176" t="s">
        <v>21</v>
      </c>
      <c r="Q22" s="4" t="s">
        <v>77</v>
      </c>
      <c r="R22" s="121" t="s">
        <v>350</v>
      </c>
      <c r="S22" s="121" t="s">
        <v>237</v>
      </c>
      <c r="T22" s="138" t="s">
        <v>253</v>
      </c>
      <c r="U22" s="121" t="s">
        <v>243</v>
      </c>
      <c r="V22" s="6" t="s">
        <v>255</v>
      </c>
      <c r="W22" s="6" t="s">
        <v>271</v>
      </c>
      <c r="X22" s="106" t="s">
        <v>256</v>
      </c>
      <c r="Y22" s="110"/>
      <c r="Z22" s="108"/>
      <c r="AA22" s="2"/>
      <c r="AB22" s="2"/>
    </row>
    <row r="23" spans="1:1579" ht="100" x14ac:dyDescent="0.35">
      <c r="A23" s="3"/>
      <c r="B23" s="6"/>
      <c r="C23" s="151">
        <v>11</v>
      </c>
      <c r="D23" s="141" t="s">
        <v>154</v>
      </c>
      <c r="E23" s="151">
        <v>11.1</v>
      </c>
      <c r="F23" s="125" t="s">
        <v>175</v>
      </c>
      <c r="G23" s="131" t="s">
        <v>56</v>
      </c>
      <c r="H23" s="124" t="s">
        <v>334</v>
      </c>
      <c r="I23" s="124" t="s">
        <v>198</v>
      </c>
      <c r="J23" s="119" t="s">
        <v>208</v>
      </c>
      <c r="K23" s="126" t="s">
        <v>210</v>
      </c>
      <c r="L23" s="122" t="s">
        <v>219</v>
      </c>
      <c r="M23" s="139" t="s">
        <v>336</v>
      </c>
      <c r="N23" s="120">
        <v>3</v>
      </c>
      <c r="O23" s="138" t="s">
        <v>83</v>
      </c>
      <c r="P23" s="133" t="s">
        <v>22</v>
      </c>
      <c r="Q23" s="4" t="s">
        <v>77</v>
      </c>
      <c r="R23" s="121" t="s">
        <v>346</v>
      </c>
      <c r="S23" s="121" t="s">
        <v>237</v>
      </c>
      <c r="T23" s="138" t="s">
        <v>253</v>
      </c>
      <c r="U23" s="121" t="s">
        <v>244</v>
      </c>
      <c r="V23" s="6" t="s">
        <v>255</v>
      </c>
      <c r="W23" s="6" t="s">
        <v>271</v>
      </c>
      <c r="X23" s="106" t="s">
        <v>256</v>
      </c>
      <c r="Y23" s="111"/>
      <c r="Z23" s="108"/>
      <c r="AA23" s="2"/>
      <c r="AB23" s="2"/>
    </row>
    <row r="24" spans="1:1579" s="1" customFormat="1" ht="78.75" customHeight="1" x14ac:dyDescent="0.35">
      <c r="A24" s="152" t="s">
        <v>309</v>
      </c>
      <c r="B24" s="6" t="s">
        <v>24</v>
      </c>
      <c r="C24" s="152">
        <v>46</v>
      </c>
      <c r="D24" s="152" t="s">
        <v>310</v>
      </c>
      <c r="E24" s="152">
        <v>46.1</v>
      </c>
      <c r="F24" s="153" t="s">
        <v>311</v>
      </c>
      <c r="G24" s="154" t="s">
        <v>55</v>
      </c>
      <c r="H24" s="153" t="s">
        <v>339</v>
      </c>
      <c r="I24" s="155" t="s">
        <v>312</v>
      </c>
      <c r="J24" s="156" t="s">
        <v>208</v>
      </c>
      <c r="K24" s="156" t="s">
        <v>210</v>
      </c>
      <c r="L24" s="157" t="s">
        <v>219</v>
      </c>
      <c r="M24" s="139" t="s">
        <v>333</v>
      </c>
      <c r="N24" s="120">
        <v>3</v>
      </c>
      <c r="O24" s="158" t="s">
        <v>84</v>
      </c>
      <c r="P24" s="176" t="s">
        <v>21</v>
      </c>
      <c r="Q24" s="160" t="s">
        <v>77</v>
      </c>
      <c r="R24" s="153" t="s">
        <v>313</v>
      </c>
      <c r="S24" s="153" t="s">
        <v>237</v>
      </c>
      <c r="T24" s="158" t="s">
        <v>253</v>
      </c>
      <c r="U24" s="161" t="s">
        <v>314</v>
      </c>
      <c r="V24" s="162" t="s">
        <v>315</v>
      </c>
      <c r="W24" s="162" t="s">
        <v>271</v>
      </c>
      <c r="X24" s="163" t="s">
        <v>256</v>
      </c>
      <c r="Y24" s="164"/>
      <c r="Z24" s="165"/>
      <c r="AA24" s="166"/>
      <c r="AB24" s="166"/>
      <c r="AC24" s="166"/>
      <c r="AD24" s="166"/>
      <c r="AE24" s="166"/>
      <c r="AF24" s="166"/>
      <c r="AG24" s="166"/>
      <c r="AH24" s="166"/>
      <c r="AI24" s="166"/>
      <c r="AJ24" s="166"/>
      <c r="AK24" s="166"/>
      <c r="AL24" s="166"/>
      <c r="AM24" s="166"/>
      <c r="AN24" s="166"/>
      <c r="AO24" s="166"/>
      <c r="AP24" s="166"/>
      <c r="AQ24" s="166"/>
      <c r="AR24" s="166"/>
      <c r="AS24" s="166"/>
      <c r="AT24" s="166"/>
      <c r="AU24" s="166"/>
      <c r="AV24" s="166"/>
      <c r="AW24" s="166"/>
      <c r="AX24" s="166"/>
      <c r="AY24" s="166"/>
      <c r="AZ24" s="166"/>
      <c r="BA24" s="166"/>
      <c r="BB24" s="166"/>
      <c r="BC24" s="166"/>
      <c r="BD24" s="166"/>
      <c r="BE24" s="166"/>
      <c r="BF24" s="166"/>
      <c r="BG24" s="166"/>
      <c r="BH24" s="166"/>
      <c r="BI24" s="166"/>
      <c r="BJ24" s="166"/>
      <c r="BK24" s="166"/>
      <c r="BL24" s="166"/>
      <c r="BM24" s="166"/>
      <c r="BN24" s="166"/>
      <c r="BO24" s="166"/>
      <c r="BP24" s="166"/>
      <c r="BQ24" s="166"/>
      <c r="BR24" s="166"/>
      <c r="BS24" s="166"/>
      <c r="BT24" s="166"/>
      <c r="BU24" s="166"/>
      <c r="BV24" s="166"/>
      <c r="BW24" s="166"/>
      <c r="BX24" s="166"/>
      <c r="BY24" s="166"/>
      <c r="BZ24" s="166"/>
      <c r="CA24" s="166"/>
      <c r="CB24" s="166"/>
      <c r="CC24" s="166"/>
      <c r="CD24" s="166"/>
      <c r="CE24" s="166"/>
      <c r="CF24" s="166"/>
      <c r="CG24" s="166"/>
      <c r="CH24" s="166"/>
      <c r="CI24" s="166"/>
      <c r="CJ24" s="166"/>
      <c r="CK24" s="166"/>
      <c r="CL24" s="166"/>
      <c r="CM24" s="166"/>
      <c r="CN24" s="166"/>
      <c r="CO24" s="166"/>
      <c r="CP24" s="166"/>
      <c r="CQ24" s="166"/>
      <c r="CR24" s="166"/>
      <c r="CS24" s="166"/>
      <c r="CT24" s="166"/>
      <c r="CU24" s="166"/>
      <c r="CV24" s="166"/>
      <c r="CW24" s="166"/>
      <c r="CX24" s="166"/>
      <c r="CY24" s="166"/>
      <c r="CZ24" s="166"/>
      <c r="DA24" s="166"/>
      <c r="DB24" s="166"/>
      <c r="DC24" s="166"/>
      <c r="DD24" s="166"/>
      <c r="DE24" s="166"/>
      <c r="DF24" s="166"/>
      <c r="DG24" s="166"/>
      <c r="DH24" s="166"/>
      <c r="DI24" s="166"/>
      <c r="DJ24" s="166"/>
      <c r="DK24" s="166"/>
      <c r="DL24" s="166"/>
      <c r="DM24" s="166"/>
      <c r="DN24" s="166"/>
      <c r="DO24" s="166"/>
      <c r="DP24" s="166"/>
      <c r="DQ24" s="166"/>
      <c r="DR24" s="166"/>
      <c r="DS24" s="166"/>
      <c r="DT24" s="166"/>
      <c r="DU24" s="166"/>
      <c r="DV24" s="166"/>
      <c r="DW24" s="166"/>
      <c r="DX24" s="166"/>
      <c r="DY24" s="166"/>
      <c r="DZ24" s="166"/>
      <c r="EA24" s="166"/>
      <c r="EB24" s="166"/>
      <c r="EC24" s="166"/>
      <c r="ED24" s="166"/>
      <c r="EE24" s="166"/>
      <c r="EF24" s="166"/>
      <c r="EG24" s="166"/>
      <c r="EH24" s="166"/>
      <c r="EI24" s="166"/>
      <c r="EJ24" s="166"/>
      <c r="EK24" s="166"/>
      <c r="EL24" s="166"/>
      <c r="EM24" s="166"/>
      <c r="EN24" s="166"/>
      <c r="EO24" s="166"/>
      <c r="EP24" s="166"/>
      <c r="EQ24" s="166"/>
      <c r="ER24" s="166"/>
      <c r="ES24" s="166"/>
      <c r="ET24" s="166"/>
      <c r="EU24" s="166"/>
      <c r="EV24" s="166"/>
      <c r="EW24" s="166"/>
      <c r="EX24" s="166"/>
      <c r="EY24" s="166"/>
      <c r="EZ24" s="166"/>
      <c r="FA24" s="166"/>
      <c r="FB24" s="166"/>
      <c r="FC24" s="166"/>
      <c r="FD24" s="166"/>
      <c r="FE24" s="166"/>
      <c r="FF24" s="166"/>
      <c r="FG24" s="166"/>
      <c r="FH24" s="166"/>
      <c r="FI24" s="166"/>
      <c r="FJ24" s="166"/>
      <c r="FK24" s="166"/>
      <c r="FL24" s="166"/>
      <c r="FM24" s="166"/>
      <c r="FN24" s="166"/>
      <c r="FO24" s="166"/>
      <c r="FP24" s="166"/>
      <c r="FQ24" s="166"/>
      <c r="FR24" s="166"/>
      <c r="FS24" s="166"/>
      <c r="FT24" s="166"/>
      <c r="FU24" s="166"/>
      <c r="FV24" s="166"/>
      <c r="FW24" s="166"/>
      <c r="FX24" s="166"/>
      <c r="FY24" s="166"/>
      <c r="FZ24" s="166"/>
      <c r="GA24" s="166"/>
      <c r="GB24" s="166"/>
      <c r="GC24" s="166"/>
      <c r="GD24" s="166"/>
      <c r="GE24" s="166"/>
      <c r="GF24" s="166"/>
      <c r="GG24" s="166"/>
      <c r="GH24" s="166"/>
      <c r="GI24" s="166"/>
      <c r="GJ24" s="166"/>
      <c r="GK24" s="166"/>
      <c r="GL24" s="166"/>
      <c r="GM24" s="166"/>
      <c r="GN24" s="166"/>
      <c r="GO24" s="166"/>
      <c r="GP24" s="166"/>
      <c r="GQ24" s="166"/>
      <c r="GR24" s="166"/>
      <c r="GS24" s="166"/>
      <c r="GT24" s="166"/>
      <c r="GU24" s="166"/>
      <c r="GV24" s="166"/>
      <c r="GW24" s="166"/>
      <c r="GX24" s="166"/>
      <c r="GY24" s="166"/>
      <c r="GZ24" s="166"/>
      <c r="HA24" s="166"/>
      <c r="HB24" s="166"/>
      <c r="HC24" s="166"/>
      <c r="HD24" s="166"/>
      <c r="HE24" s="166"/>
      <c r="HF24" s="166"/>
      <c r="HG24" s="166"/>
      <c r="HH24" s="166"/>
      <c r="HI24" s="166"/>
      <c r="HJ24" s="166"/>
      <c r="HK24" s="166"/>
      <c r="HL24" s="166"/>
      <c r="HM24" s="166"/>
      <c r="HN24" s="166"/>
      <c r="HO24" s="166"/>
      <c r="HP24" s="166"/>
      <c r="HQ24" s="166"/>
      <c r="HR24" s="166"/>
      <c r="HS24" s="166"/>
      <c r="HT24" s="166"/>
      <c r="HU24" s="166"/>
      <c r="HV24" s="166"/>
      <c r="HW24" s="166"/>
      <c r="HX24" s="166"/>
      <c r="HY24" s="166"/>
      <c r="HZ24" s="166"/>
      <c r="IA24" s="166"/>
      <c r="IB24" s="166"/>
      <c r="IC24" s="166"/>
      <c r="ID24" s="166"/>
      <c r="IE24" s="166"/>
      <c r="IF24" s="166"/>
      <c r="IG24" s="166"/>
      <c r="IH24" s="166"/>
      <c r="II24" s="166"/>
      <c r="IJ24" s="166"/>
      <c r="IK24" s="166"/>
      <c r="IL24" s="166"/>
      <c r="IM24" s="166"/>
      <c r="IN24" s="166"/>
      <c r="IO24" s="166"/>
      <c r="IP24" s="166"/>
      <c r="IQ24" s="166"/>
      <c r="IR24" s="166"/>
      <c r="IS24" s="166"/>
      <c r="IT24" s="166"/>
      <c r="IU24" s="166"/>
      <c r="IV24" s="166"/>
      <c r="IW24" s="166"/>
      <c r="IX24" s="166"/>
      <c r="IY24" s="166"/>
      <c r="IZ24" s="166"/>
      <c r="JA24" s="166"/>
      <c r="JB24" s="166"/>
      <c r="JC24" s="166"/>
      <c r="JD24" s="166"/>
      <c r="JE24" s="166"/>
      <c r="JF24" s="166"/>
      <c r="JG24" s="166"/>
      <c r="JH24" s="166"/>
      <c r="JI24" s="166"/>
      <c r="JJ24" s="166"/>
      <c r="JK24" s="166"/>
      <c r="JL24" s="166"/>
      <c r="JM24" s="166"/>
      <c r="JN24" s="166"/>
      <c r="JO24" s="166"/>
      <c r="JP24" s="166"/>
      <c r="JQ24" s="166"/>
      <c r="JR24" s="166"/>
      <c r="JS24" s="166"/>
      <c r="JT24" s="166"/>
      <c r="JU24" s="166"/>
      <c r="JV24" s="166"/>
      <c r="JW24" s="166"/>
      <c r="JX24" s="166"/>
      <c r="JY24" s="166"/>
      <c r="JZ24" s="166"/>
      <c r="KA24" s="166"/>
      <c r="KB24" s="166"/>
      <c r="KC24" s="166"/>
      <c r="KD24" s="166"/>
      <c r="KE24" s="166"/>
      <c r="KF24" s="166"/>
      <c r="KG24" s="166"/>
      <c r="KH24" s="166"/>
      <c r="KI24" s="166"/>
      <c r="KJ24" s="166"/>
      <c r="KK24" s="166"/>
      <c r="KL24" s="166"/>
      <c r="KM24" s="166"/>
      <c r="KN24" s="166"/>
      <c r="KO24" s="166"/>
      <c r="KP24" s="166"/>
      <c r="KQ24" s="166"/>
      <c r="KR24" s="166"/>
      <c r="KS24" s="166"/>
      <c r="KT24" s="166"/>
      <c r="KU24" s="166"/>
      <c r="KV24" s="166"/>
      <c r="KW24" s="166"/>
      <c r="KX24" s="166"/>
      <c r="KY24" s="166"/>
      <c r="KZ24" s="166"/>
      <c r="LA24" s="166"/>
      <c r="LB24" s="166"/>
      <c r="LC24" s="166"/>
      <c r="LD24" s="166"/>
      <c r="LE24" s="166"/>
      <c r="LF24" s="166"/>
      <c r="LG24" s="166"/>
      <c r="LH24" s="166"/>
      <c r="LI24" s="166"/>
      <c r="LJ24" s="166"/>
      <c r="LK24" s="166"/>
      <c r="LL24" s="166"/>
      <c r="LM24" s="166"/>
      <c r="LN24" s="166"/>
      <c r="LO24" s="166"/>
      <c r="LP24" s="166"/>
      <c r="LQ24" s="166"/>
      <c r="LR24" s="166"/>
      <c r="LS24" s="166"/>
      <c r="LT24" s="166"/>
      <c r="LU24" s="166"/>
      <c r="LV24" s="166"/>
      <c r="LW24" s="166"/>
      <c r="LX24" s="166"/>
      <c r="LY24" s="166"/>
      <c r="LZ24" s="166"/>
      <c r="MA24" s="166"/>
      <c r="MB24" s="166"/>
      <c r="MC24" s="166"/>
      <c r="MD24" s="166"/>
      <c r="ME24" s="166"/>
      <c r="MF24" s="166"/>
      <c r="MG24" s="166"/>
      <c r="MH24" s="166"/>
      <c r="MI24" s="166"/>
      <c r="MJ24" s="166"/>
      <c r="MK24" s="166"/>
      <c r="ML24" s="166"/>
      <c r="MM24" s="166"/>
      <c r="MN24" s="166"/>
      <c r="MO24" s="166"/>
      <c r="MP24" s="166"/>
      <c r="MQ24" s="166"/>
      <c r="MR24" s="166"/>
      <c r="MS24" s="166"/>
      <c r="MT24" s="166"/>
      <c r="MU24" s="166"/>
      <c r="MV24" s="166"/>
      <c r="MW24" s="166"/>
      <c r="MX24" s="166"/>
      <c r="MY24" s="166"/>
      <c r="MZ24" s="166"/>
      <c r="NA24" s="166"/>
      <c r="NB24" s="166"/>
      <c r="NC24" s="166"/>
      <c r="ND24" s="166"/>
      <c r="NE24" s="166"/>
      <c r="NF24" s="166"/>
      <c r="NG24" s="166"/>
      <c r="NH24" s="166"/>
      <c r="NI24" s="166"/>
      <c r="NJ24" s="166"/>
      <c r="NK24" s="166"/>
      <c r="NL24" s="166"/>
      <c r="NM24" s="166"/>
      <c r="NN24" s="166"/>
      <c r="NO24" s="166"/>
      <c r="NP24" s="166"/>
      <c r="NQ24" s="166"/>
      <c r="NR24" s="166"/>
      <c r="NS24" s="166"/>
      <c r="NT24" s="166"/>
      <c r="NU24" s="166"/>
      <c r="NV24" s="166"/>
      <c r="NW24" s="166"/>
      <c r="NX24" s="166"/>
      <c r="NY24" s="166"/>
      <c r="NZ24" s="166"/>
      <c r="OA24" s="166"/>
      <c r="OB24" s="166"/>
      <c r="OC24" s="166"/>
      <c r="OD24" s="166"/>
      <c r="OE24" s="166"/>
      <c r="OF24" s="166"/>
      <c r="OG24" s="166"/>
      <c r="OH24" s="166"/>
      <c r="OI24" s="166"/>
      <c r="OJ24" s="166"/>
      <c r="OK24" s="166"/>
      <c r="OL24" s="166"/>
      <c r="OM24" s="166"/>
      <c r="ON24" s="166"/>
      <c r="OO24" s="166"/>
      <c r="OP24" s="166"/>
      <c r="OQ24" s="166"/>
      <c r="OR24" s="166"/>
      <c r="OS24" s="166"/>
      <c r="OT24" s="166"/>
      <c r="OU24" s="166"/>
      <c r="OV24" s="166"/>
      <c r="OW24" s="166"/>
      <c r="OX24" s="166"/>
      <c r="OY24" s="166"/>
      <c r="OZ24" s="166"/>
      <c r="PA24" s="166"/>
      <c r="PB24" s="166"/>
      <c r="PC24" s="166"/>
      <c r="PD24" s="166"/>
      <c r="PE24" s="166"/>
      <c r="PF24" s="166"/>
      <c r="PG24" s="166"/>
      <c r="PH24" s="166"/>
      <c r="PI24" s="166"/>
      <c r="PJ24" s="166"/>
      <c r="PK24" s="166"/>
      <c r="PL24" s="166"/>
      <c r="PM24" s="166"/>
      <c r="PN24" s="166"/>
      <c r="PO24" s="166"/>
      <c r="PP24" s="166"/>
      <c r="PQ24" s="166"/>
      <c r="PR24" s="166"/>
      <c r="PS24" s="166"/>
      <c r="PT24" s="166"/>
      <c r="PU24" s="166"/>
      <c r="PV24" s="166"/>
      <c r="PW24" s="166"/>
      <c r="PX24" s="166"/>
      <c r="PY24" s="166"/>
      <c r="PZ24" s="166"/>
      <c r="QA24" s="166"/>
      <c r="QB24" s="166"/>
      <c r="QC24" s="166"/>
      <c r="QD24" s="166"/>
      <c r="QE24" s="166"/>
      <c r="QF24" s="166"/>
      <c r="QG24" s="166"/>
      <c r="QH24" s="166"/>
      <c r="QI24" s="166"/>
      <c r="QJ24" s="166"/>
      <c r="QK24" s="166"/>
      <c r="QL24" s="166"/>
      <c r="QM24" s="166"/>
      <c r="QN24" s="166"/>
      <c r="QO24" s="166"/>
      <c r="QP24" s="166"/>
      <c r="QQ24" s="166"/>
      <c r="QR24" s="166"/>
      <c r="QS24" s="166"/>
      <c r="QT24" s="166"/>
      <c r="QU24" s="166"/>
      <c r="QV24" s="166"/>
      <c r="QW24" s="166"/>
      <c r="QX24" s="166"/>
      <c r="QY24" s="166"/>
      <c r="QZ24" s="166"/>
      <c r="RA24" s="166"/>
      <c r="RB24" s="166"/>
      <c r="RC24" s="166"/>
      <c r="RD24" s="166"/>
      <c r="RE24" s="166"/>
      <c r="RF24" s="166"/>
      <c r="RG24" s="166"/>
      <c r="RH24" s="166"/>
      <c r="RI24" s="166"/>
      <c r="RJ24" s="166"/>
      <c r="RK24" s="166"/>
      <c r="RL24" s="166"/>
      <c r="RM24" s="166"/>
      <c r="RN24" s="166"/>
      <c r="RO24" s="166"/>
      <c r="RP24" s="166"/>
      <c r="RQ24" s="166"/>
      <c r="RR24" s="166"/>
      <c r="RS24" s="166"/>
      <c r="RT24" s="166"/>
      <c r="RU24" s="166"/>
      <c r="RV24" s="166"/>
      <c r="RW24" s="166"/>
      <c r="RX24" s="166"/>
      <c r="RY24" s="166"/>
      <c r="RZ24" s="166"/>
      <c r="SA24" s="166"/>
      <c r="SB24" s="166"/>
      <c r="SC24" s="166"/>
      <c r="SD24" s="166"/>
      <c r="SE24" s="166"/>
      <c r="SF24" s="166"/>
      <c r="SG24" s="166"/>
      <c r="SH24" s="166"/>
      <c r="SI24" s="166"/>
      <c r="SJ24" s="166"/>
      <c r="SK24" s="166"/>
      <c r="SL24" s="166"/>
      <c r="SM24" s="166"/>
      <c r="SN24" s="166"/>
      <c r="SO24" s="166"/>
      <c r="SP24" s="166"/>
      <c r="SQ24" s="166"/>
      <c r="SR24" s="166"/>
      <c r="SS24" s="166"/>
      <c r="ST24" s="166"/>
      <c r="SU24" s="166"/>
      <c r="SV24" s="166"/>
      <c r="SW24" s="166"/>
      <c r="SX24" s="166"/>
      <c r="SY24" s="166"/>
      <c r="SZ24" s="166"/>
      <c r="TA24" s="166"/>
      <c r="TB24" s="166"/>
      <c r="TC24" s="166"/>
      <c r="TD24" s="166"/>
      <c r="TE24" s="166"/>
      <c r="TF24" s="166"/>
      <c r="TG24" s="166"/>
      <c r="TH24" s="166"/>
      <c r="TI24" s="166"/>
      <c r="TJ24" s="166"/>
      <c r="TK24" s="166"/>
      <c r="TL24" s="166"/>
      <c r="TM24" s="166"/>
      <c r="TN24" s="166"/>
      <c r="TO24" s="166"/>
      <c r="TP24" s="166"/>
      <c r="TQ24" s="166"/>
      <c r="TR24" s="166"/>
      <c r="TS24" s="166"/>
      <c r="TT24" s="166"/>
      <c r="TU24" s="166"/>
      <c r="TV24" s="166"/>
      <c r="TW24" s="166"/>
      <c r="TX24" s="166"/>
      <c r="TY24" s="166"/>
      <c r="TZ24" s="166"/>
      <c r="UA24" s="166"/>
      <c r="UB24" s="166"/>
      <c r="UC24" s="166"/>
      <c r="UD24" s="166"/>
      <c r="UE24" s="166"/>
      <c r="UF24" s="166"/>
      <c r="UG24" s="166"/>
      <c r="UH24" s="166"/>
      <c r="UI24" s="166"/>
      <c r="UJ24" s="166"/>
      <c r="UK24" s="166"/>
      <c r="UL24" s="166"/>
      <c r="UM24" s="166"/>
      <c r="UN24" s="166"/>
      <c r="UO24" s="166"/>
      <c r="UP24" s="166"/>
      <c r="UQ24" s="166"/>
      <c r="UR24" s="166"/>
      <c r="US24" s="166"/>
      <c r="UT24" s="166"/>
      <c r="UU24" s="166"/>
      <c r="UV24" s="166"/>
      <c r="UW24" s="166"/>
      <c r="UX24" s="166"/>
      <c r="UY24" s="166"/>
      <c r="UZ24" s="166"/>
      <c r="VA24" s="166"/>
      <c r="VB24" s="166"/>
      <c r="VC24" s="166"/>
      <c r="VD24" s="166"/>
      <c r="VE24" s="166"/>
      <c r="VF24" s="166"/>
      <c r="VG24" s="166"/>
      <c r="VH24" s="166"/>
      <c r="VI24" s="166"/>
      <c r="VJ24" s="166"/>
      <c r="VK24" s="166"/>
      <c r="VL24" s="166"/>
      <c r="VM24" s="166"/>
      <c r="VN24" s="166"/>
      <c r="VO24" s="166"/>
      <c r="VP24" s="166"/>
      <c r="VQ24" s="166"/>
      <c r="VR24" s="166"/>
      <c r="VS24" s="166"/>
      <c r="VT24" s="166"/>
      <c r="VU24" s="166"/>
      <c r="VV24" s="166"/>
      <c r="VW24" s="166"/>
      <c r="VX24" s="166"/>
      <c r="VY24" s="166"/>
      <c r="VZ24" s="166"/>
      <c r="WA24" s="166"/>
      <c r="WB24" s="166"/>
      <c r="WC24" s="166"/>
      <c r="WD24" s="166"/>
      <c r="WE24" s="166"/>
      <c r="WF24" s="166"/>
      <c r="WG24" s="166"/>
      <c r="WH24" s="166"/>
      <c r="WI24" s="166"/>
      <c r="WJ24" s="166"/>
      <c r="WK24" s="166"/>
      <c r="WL24" s="166"/>
      <c r="WM24" s="166"/>
      <c r="WN24" s="166"/>
      <c r="WO24" s="166"/>
      <c r="WP24" s="166"/>
      <c r="WQ24" s="166"/>
      <c r="WR24" s="166"/>
      <c r="WS24" s="166"/>
      <c r="WT24" s="166"/>
      <c r="WU24" s="166"/>
      <c r="WV24" s="166"/>
      <c r="WW24" s="166"/>
      <c r="WX24" s="166"/>
      <c r="WY24" s="166"/>
      <c r="WZ24" s="166"/>
      <c r="XA24" s="166"/>
      <c r="XB24" s="166"/>
      <c r="XC24" s="166"/>
      <c r="XD24" s="166"/>
      <c r="XE24" s="166"/>
      <c r="XF24" s="166"/>
      <c r="XG24" s="166"/>
      <c r="XH24" s="166"/>
      <c r="XI24" s="166"/>
      <c r="XJ24" s="166"/>
      <c r="XK24" s="166"/>
      <c r="XL24" s="166"/>
      <c r="XM24" s="166"/>
      <c r="XN24" s="166"/>
      <c r="XO24" s="166"/>
      <c r="XP24" s="166"/>
      <c r="XQ24" s="166"/>
      <c r="XR24" s="166"/>
      <c r="XS24" s="166"/>
      <c r="XT24" s="166"/>
      <c r="XU24" s="166"/>
      <c r="XV24" s="166"/>
      <c r="XW24" s="166"/>
      <c r="XX24" s="166"/>
      <c r="XY24" s="166"/>
      <c r="XZ24" s="166"/>
      <c r="YA24" s="166"/>
      <c r="YB24" s="166"/>
      <c r="YC24" s="166"/>
      <c r="YD24" s="166"/>
      <c r="YE24" s="166"/>
      <c r="YF24" s="166"/>
      <c r="YG24" s="166"/>
      <c r="YH24" s="166"/>
      <c r="YI24" s="166"/>
      <c r="YJ24" s="166"/>
      <c r="YK24" s="166"/>
      <c r="YL24" s="166"/>
      <c r="YM24" s="166"/>
      <c r="YN24" s="166"/>
      <c r="YO24" s="166"/>
      <c r="YP24" s="166"/>
      <c r="YQ24" s="166"/>
      <c r="YR24" s="166"/>
      <c r="YS24" s="166"/>
      <c r="YT24" s="166"/>
      <c r="YU24" s="166"/>
      <c r="YV24" s="166"/>
      <c r="YW24" s="166"/>
      <c r="YX24" s="166"/>
      <c r="YY24" s="166"/>
      <c r="YZ24" s="166"/>
      <c r="ZA24" s="166"/>
      <c r="ZB24" s="166"/>
      <c r="ZC24" s="166"/>
      <c r="ZD24" s="166"/>
      <c r="ZE24" s="166"/>
      <c r="ZF24" s="166"/>
      <c r="ZG24" s="166"/>
      <c r="ZH24" s="166"/>
      <c r="ZI24" s="166"/>
      <c r="ZJ24" s="166"/>
      <c r="ZK24" s="166"/>
      <c r="ZL24" s="166"/>
      <c r="ZM24" s="166"/>
      <c r="ZN24" s="166"/>
      <c r="ZO24" s="166"/>
      <c r="ZP24" s="166"/>
      <c r="ZQ24" s="166"/>
      <c r="ZR24" s="166"/>
      <c r="ZS24" s="166"/>
      <c r="ZT24" s="166"/>
      <c r="ZU24" s="166"/>
      <c r="ZV24" s="166"/>
      <c r="ZW24" s="166"/>
      <c r="ZX24" s="166"/>
      <c r="ZY24" s="166"/>
      <c r="ZZ24" s="166"/>
      <c r="AAA24" s="166"/>
      <c r="AAB24" s="166"/>
      <c r="AAC24" s="166"/>
      <c r="AAD24" s="166"/>
      <c r="AAE24" s="166"/>
      <c r="AAF24" s="166"/>
      <c r="AAG24" s="166"/>
      <c r="AAH24" s="166"/>
      <c r="AAI24" s="166"/>
      <c r="AAJ24" s="166"/>
      <c r="AAK24" s="166"/>
      <c r="AAL24" s="166"/>
      <c r="AAM24" s="166"/>
      <c r="AAN24" s="166"/>
      <c r="AAO24" s="166"/>
      <c r="AAP24" s="166"/>
      <c r="AAQ24" s="166"/>
      <c r="AAR24" s="166"/>
      <c r="AAS24" s="166"/>
      <c r="AAT24" s="166"/>
      <c r="AAU24" s="166"/>
      <c r="AAV24" s="166"/>
      <c r="AAW24" s="166"/>
      <c r="AAX24" s="166"/>
      <c r="AAY24" s="166"/>
      <c r="AAZ24" s="166"/>
      <c r="ABA24" s="166"/>
      <c r="ABB24" s="166"/>
      <c r="ABC24" s="166"/>
      <c r="ABD24" s="166"/>
      <c r="ABE24" s="166"/>
      <c r="ABF24" s="166"/>
      <c r="ABG24" s="166"/>
      <c r="ABH24" s="166"/>
      <c r="ABI24" s="166"/>
      <c r="ABJ24" s="166"/>
      <c r="ABK24" s="166"/>
      <c r="ABL24" s="166"/>
      <c r="ABM24" s="166"/>
      <c r="ABN24" s="166"/>
      <c r="ABO24" s="166"/>
      <c r="ABP24" s="166"/>
      <c r="ABQ24" s="166"/>
      <c r="ABR24" s="166"/>
      <c r="ABS24" s="166"/>
      <c r="ABT24" s="166"/>
      <c r="ABU24" s="166"/>
      <c r="ABV24" s="166"/>
      <c r="ABW24" s="166"/>
      <c r="ABX24" s="166"/>
      <c r="ABY24" s="166"/>
      <c r="ABZ24" s="166"/>
      <c r="ACA24" s="166"/>
      <c r="ACB24" s="166"/>
      <c r="ACC24" s="166"/>
      <c r="ACD24" s="166"/>
      <c r="ACE24" s="166"/>
      <c r="ACF24" s="166"/>
      <c r="ACG24" s="166"/>
      <c r="ACH24" s="166"/>
      <c r="ACI24" s="166"/>
      <c r="ACJ24" s="166"/>
      <c r="ACK24" s="166"/>
      <c r="ACL24" s="166"/>
      <c r="ACM24" s="166"/>
      <c r="ACN24" s="166"/>
      <c r="ACO24" s="166"/>
      <c r="ACP24" s="166"/>
      <c r="ACQ24" s="166"/>
      <c r="ACR24" s="166"/>
      <c r="ACS24" s="166"/>
      <c r="ACT24" s="166"/>
      <c r="ACU24" s="166"/>
      <c r="ACV24" s="166"/>
      <c r="ACW24" s="166"/>
      <c r="ACX24" s="166"/>
      <c r="ACY24" s="166"/>
      <c r="ACZ24" s="166"/>
      <c r="ADA24" s="166"/>
      <c r="ADB24" s="166"/>
      <c r="ADC24" s="166"/>
      <c r="ADD24" s="166"/>
      <c r="ADE24" s="166"/>
      <c r="ADF24" s="166"/>
      <c r="ADG24" s="166"/>
      <c r="ADH24" s="166"/>
      <c r="ADI24" s="166"/>
      <c r="ADJ24" s="166"/>
      <c r="ADK24" s="166"/>
      <c r="ADL24" s="166"/>
      <c r="ADM24" s="166"/>
      <c r="ADN24" s="166"/>
      <c r="ADO24" s="166"/>
      <c r="ADP24" s="166"/>
      <c r="ADQ24" s="166"/>
      <c r="ADR24" s="166"/>
      <c r="ADS24" s="166"/>
      <c r="ADT24" s="166"/>
      <c r="ADU24" s="166"/>
      <c r="ADV24" s="166"/>
      <c r="ADW24" s="166"/>
      <c r="ADX24" s="166"/>
      <c r="ADY24" s="166"/>
      <c r="ADZ24" s="166"/>
      <c r="AEA24" s="166"/>
      <c r="AEB24" s="166"/>
      <c r="AEC24" s="166"/>
      <c r="AED24" s="166"/>
      <c r="AEE24" s="166"/>
      <c r="AEF24" s="166"/>
      <c r="AEG24" s="166"/>
      <c r="AEH24" s="166"/>
      <c r="AEI24" s="166"/>
      <c r="AEJ24" s="166"/>
      <c r="AEK24" s="166"/>
      <c r="AEL24" s="166"/>
      <c r="AEM24" s="166"/>
      <c r="AEN24" s="166"/>
      <c r="AEO24" s="166"/>
      <c r="AEP24" s="166"/>
      <c r="AEQ24" s="166"/>
      <c r="AER24" s="166"/>
      <c r="AES24" s="166"/>
      <c r="AET24" s="166"/>
      <c r="AEU24" s="166"/>
      <c r="AEV24" s="166"/>
      <c r="AEW24" s="166"/>
      <c r="AEX24" s="166"/>
      <c r="AEY24" s="166"/>
      <c r="AEZ24" s="166"/>
      <c r="AFA24" s="166"/>
      <c r="AFB24" s="166"/>
      <c r="AFC24" s="166"/>
      <c r="AFD24" s="166"/>
      <c r="AFE24" s="166"/>
      <c r="AFF24" s="166"/>
      <c r="AFG24" s="166"/>
      <c r="AFH24" s="166"/>
      <c r="AFI24" s="166"/>
      <c r="AFJ24" s="166"/>
      <c r="AFK24" s="166"/>
      <c r="AFL24" s="166"/>
      <c r="AFM24" s="166"/>
      <c r="AFN24" s="166"/>
      <c r="AFO24" s="166"/>
      <c r="AFP24" s="166"/>
      <c r="AFQ24" s="166"/>
      <c r="AFR24" s="166"/>
      <c r="AFS24" s="166"/>
      <c r="AFT24" s="166"/>
      <c r="AFU24" s="166"/>
      <c r="AFV24" s="166"/>
      <c r="AFW24" s="166"/>
      <c r="AFX24" s="166"/>
      <c r="AFY24" s="166"/>
      <c r="AFZ24" s="166"/>
      <c r="AGA24" s="166"/>
      <c r="AGB24" s="166"/>
      <c r="AGC24" s="166"/>
      <c r="AGD24" s="166"/>
      <c r="AGE24" s="166"/>
      <c r="AGF24" s="166"/>
      <c r="AGG24" s="166"/>
      <c r="AGH24" s="166"/>
      <c r="AGI24" s="166"/>
      <c r="AGJ24" s="166"/>
      <c r="AGK24" s="166"/>
      <c r="AGL24" s="166"/>
      <c r="AGM24" s="166"/>
      <c r="AGN24" s="166"/>
      <c r="AGO24" s="166"/>
      <c r="AGP24" s="166"/>
      <c r="AGQ24" s="166"/>
      <c r="AGR24" s="166"/>
      <c r="AGS24" s="166"/>
      <c r="AGT24" s="166"/>
      <c r="AGU24" s="166"/>
      <c r="AGV24" s="166"/>
      <c r="AGW24" s="166"/>
      <c r="AGX24" s="166"/>
      <c r="AGY24" s="166"/>
      <c r="AGZ24" s="166"/>
      <c r="AHA24" s="166"/>
      <c r="AHB24" s="166"/>
      <c r="AHC24" s="166"/>
      <c r="AHD24" s="166"/>
      <c r="AHE24" s="166"/>
      <c r="AHF24" s="166"/>
      <c r="AHG24" s="166"/>
      <c r="AHH24" s="166"/>
      <c r="AHI24" s="166"/>
      <c r="AHJ24" s="166"/>
      <c r="AHK24" s="166"/>
      <c r="AHL24" s="166"/>
      <c r="AHM24" s="166"/>
      <c r="AHN24" s="166"/>
      <c r="AHO24" s="166"/>
      <c r="AHP24" s="166"/>
      <c r="AHQ24" s="166"/>
      <c r="AHR24" s="166"/>
      <c r="AHS24" s="166"/>
      <c r="AHT24" s="166"/>
      <c r="AHU24" s="166"/>
      <c r="AHV24" s="166"/>
      <c r="AHW24" s="166"/>
      <c r="AHX24" s="166"/>
      <c r="AHY24" s="166"/>
      <c r="AHZ24" s="166"/>
      <c r="AIA24" s="166"/>
      <c r="AIB24" s="166"/>
      <c r="AIC24" s="166"/>
      <c r="AID24" s="166"/>
      <c r="AIE24" s="166"/>
      <c r="AIF24" s="166"/>
      <c r="AIG24" s="166"/>
      <c r="AIH24" s="166"/>
      <c r="AII24" s="166"/>
      <c r="AIJ24" s="166"/>
      <c r="AIK24" s="166"/>
      <c r="AIL24" s="166"/>
      <c r="AIM24" s="166"/>
      <c r="AIN24" s="166"/>
      <c r="AIO24" s="166"/>
      <c r="AIP24" s="166"/>
      <c r="AIQ24" s="166"/>
      <c r="AIR24" s="166"/>
      <c r="AIS24" s="166"/>
      <c r="AIT24" s="166"/>
      <c r="AIU24" s="166"/>
      <c r="AIV24" s="166"/>
      <c r="AIW24" s="166"/>
      <c r="AIX24" s="166"/>
      <c r="AIY24" s="166"/>
      <c r="AIZ24" s="166"/>
      <c r="AJA24" s="166"/>
      <c r="AJB24" s="166"/>
      <c r="AJC24" s="166"/>
      <c r="AJD24" s="166"/>
      <c r="AJE24" s="166"/>
      <c r="AJF24" s="166"/>
      <c r="AJG24" s="166"/>
      <c r="AJH24" s="166"/>
      <c r="AJI24" s="166"/>
      <c r="AJJ24" s="166"/>
      <c r="AJK24" s="166"/>
      <c r="AJL24" s="166"/>
      <c r="AJM24" s="166"/>
      <c r="AJN24" s="166"/>
      <c r="AJO24" s="166"/>
      <c r="AJP24" s="166"/>
      <c r="AJQ24" s="166"/>
      <c r="AJR24" s="166"/>
      <c r="AJS24" s="166"/>
      <c r="AJT24" s="166"/>
      <c r="AJU24" s="166"/>
      <c r="AJV24" s="166"/>
      <c r="AJW24" s="166"/>
      <c r="AJX24" s="166"/>
      <c r="AJY24" s="166"/>
      <c r="AJZ24" s="166"/>
      <c r="AKA24" s="166"/>
      <c r="AKB24" s="166"/>
      <c r="AKC24" s="166"/>
      <c r="AKD24" s="166"/>
      <c r="AKE24" s="166"/>
      <c r="AKF24" s="166"/>
      <c r="AKG24" s="166"/>
      <c r="AKH24" s="166"/>
      <c r="AKI24" s="166"/>
      <c r="AKJ24" s="166"/>
      <c r="AKK24" s="166"/>
      <c r="AKL24" s="166"/>
      <c r="AKM24" s="166"/>
      <c r="AKN24" s="166"/>
      <c r="AKO24" s="166"/>
      <c r="AKP24" s="166"/>
      <c r="AKQ24" s="166"/>
      <c r="AKR24" s="166"/>
      <c r="AKS24" s="166"/>
      <c r="AKT24" s="166"/>
      <c r="AKU24" s="166"/>
      <c r="AKV24" s="166"/>
      <c r="AKW24" s="166"/>
      <c r="AKX24" s="166"/>
      <c r="AKY24" s="166"/>
      <c r="AKZ24" s="166"/>
      <c r="ALA24" s="166"/>
      <c r="ALB24" s="166"/>
      <c r="ALC24" s="166"/>
      <c r="ALD24" s="166"/>
      <c r="ALE24" s="166"/>
      <c r="ALF24" s="166"/>
      <c r="ALG24" s="166"/>
      <c r="ALH24" s="166"/>
      <c r="ALI24" s="166"/>
      <c r="ALJ24" s="166"/>
      <c r="ALK24" s="166"/>
      <c r="ALL24" s="166"/>
      <c r="ALM24" s="166"/>
      <c r="ALN24" s="166"/>
      <c r="ALO24" s="166"/>
      <c r="ALP24" s="166"/>
      <c r="ALQ24" s="166"/>
      <c r="ALR24" s="166"/>
      <c r="ALS24" s="166"/>
      <c r="ALT24" s="166"/>
      <c r="ALU24" s="166"/>
      <c r="ALV24" s="166"/>
      <c r="ALW24" s="166"/>
      <c r="ALX24" s="166"/>
      <c r="ALY24" s="166"/>
      <c r="ALZ24" s="166"/>
      <c r="AMA24" s="166"/>
      <c r="AMB24" s="166"/>
      <c r="AMC24" s="166"/>
      <c r="AMD24" s="166"/>
      <c r="AME24" s="166"/>
      <c r="AMF24" s="166"/>
      <c r="AMG24" s="166"/>
      <c r="AMH24" s="166"/>
      <c r="AMI24" s="166"/>
      <c r="AMJ24" s="166"/>
      <c r="AMK24" s="166"/>
      <c r="AML24" s="166"/>
      <c r="AMM24" s="166"/>
      <c r="AMN24" s="166"/>
      <c r="AMO24" s="166"/>
      <c r="AMP24" s="166"/>
      <c r="AMQ24" s="166"/>
      <c r="AMR24" s="166"/>
      <c r="AMS24" s="166"/>
      <c r="AMT24" s="166"/>
      <c r="AMU24" s="166"/>
      <c r="AMV24" s="166"/>
      <c r="AMW24" s="166"/>
      <c r="AMX24" s="166"/>
      <c r="AMY24" s="166"/>
      <c r="AMZ24" s="166"/>
      <c r="ANA24" s="166"/>
      <c r="ANB24" s="166"/>
      <c r="ANC24" s="166"/>
      <c r="AND24" s="166"/>
      <c r="ANE24" s="166"/>
      <c r="ANF24" s="166"/>
      <c r="ANG24" s="166"/>
      <c r="ANH24" s="166"/>
      <c r="ANI24" s="166"/>
      <c r="ANJ24" s="166"/>
      <c r="ANK24" s="166"/>
      <c r="ANL24" s="166"/>
      <c r="ANM24" s="166"/>
      <c r="ANN24" s="166"/>
      <c r="ANO24" s="166"/>
      <c r="ANP24" s="166"/>
      <c r="ANQ24" s="166"/>
      <c r="ANR24" s="166"/>
      <c r="ANS24" s="166"/>
      <c r="ANT24" s="166"/>
      <c r="ANU24" s="166"/>
      <c r="ANV24" s="166"/>
      <c r="ANW24" s="166"/>
      <c r="ANX24" s="166"/>
      <c r="ANY24" s="166"/>
      <c r="ANZ24" s="166"/>
      <c r="AOA24" s="166"/>
      <c r="AOB24" s="166"/>
      <c r="AOC24" s="166"/>
      <c r="AOD24" s="166"/>
      <c r="AOE24" s="166"/>
      <c r="AOF24" s="166"/>
      <c r="AOG24" s="166"/>
      <c r="AOH24" s="166"/>
      <c r="AOI24" s="166"/>
      <c r="AOJ24" s="166"/>
      <c r="AOK24" s="166"/>
      <c r="AOL24" s="166"/>
      <c r="AOM24" s="166"/>
      <c r="AON24" s="166"/>
      <c r="AOO24" s="166"/>
      <c r="AOP24" s="166"/>
      <c r="AOQ24" s="166"/>
      <c r="AOR24" s="166"/>
      <c r="AOS24" s="166"/>
      <c r="AOT24" s="166"/>
      <c r="AOU24" s="166"/>
      <c r="AOV24" s="166"/>
      <c r="AOW24" s="166"/>
      <c r="AOX24" s="166"/>
      <c r="AOY24" s="166"/>
      <c r="AOZ24" s="166"/>
      <c r="APA24" s="166"/>
      <c r="APB24" s="166"/>
      <c r="APC24" s="166"/>
      <c r="APD24" s="166"/>
      <c r="APE24" s="166"/>
      <c r="APF24" s="166"/>
      <c r="APG24" s="166"/>
      <c r="APH24" s="166"/>
      <c r="API24" s="166"/>
      <c r="APJ24" s="166"/>
      <c r="APK24" s="166"/>
      <c r="APL24" s="166"/>
      <c r="APM24" s="166"/>
      <c r="APN24" s="166"/>
      <c r="APO24" s="166"/>
      <c r="APP24" s="166"/>
      <c r="APQ24" s="166"/>
      <c r="APR24" s="166"/>
      <c r="APS24" s="166"/>
      <c r="APT24" s="166"/>
      <c r="APU24" s="166"/>
      <c r="APV24" s="166"/>
      <c r="APW24" s="166"/>
      <c r="APX24" s="166"/>
      <c r="APY24" s="166"/>
      <c r="APZ24" s="166"/>
      <c r="AQA24" s="166"/>
      <c r="AQB24" s="166"/>
      <c r="AQC24" s="166"/>
      <c r="AQD24" s="166"/>
      <c r="AQE24" s="166"/>
      <c r="AQF24" s="166"/>
      <c r="AQG24" s="166"/>
      <c r="AQH24" s="166"/>
      <c r="AQI24" s="166"/>
      <c r="AQJ24" s="166"/>
      <c r="AQK24" s="166"/>
      <c r="AQL24" s="166"/>
      <c r="AQM24" s="166"/>
      <c r="AQN24" s="166"/>
      <c r="AQO24" s="166"/>
      <c r="AQP24" s="166"/>
      <c r="AQQ24" s="166"/>
      <c r="AQR24" s="166"/>
      <c r="AQS24" s="166"/>
      <c r="AQT24" s="166"/>
      <c r="AQU24" s="166"/>
      <c r="AQV24" s="166"/>
      <c r="AQW24" s="166"/>
      <c r="AQX24" s="166"/>
      <c r="AQY24" s="166"/>
      <c r="AQZ24" s="166"/>
      <c r="ARA24" s="166"/>
      <c r="ARB24" s="166"/>
      <c r="ARC24" s="166"/>
      <c r="ARD24" s="166"/>
      <c r="ARE24" s="166"/>
      <c r="ARF24" s="166"/>
      <c r="ARG24" s="166"/>
      <c r="ARH24" s="166"/>
      <c r="ARI24" s="166"/>
      <c r="ARJ24" s="166"/>
      <c r="ARK24" s="166"/>
      <c r="ARL24" s="166"/>
      <c r="ARM24" s="166"/>
      <c r="ARN24" s="166"/>
      <c r="ARO24" s="166"/>
      <c r="ARP24" s="166"/>
      <c r="ARQ24" s="166"/>
      <c r="ARR24" s="166"/>
      <c r="ARS24" s="166"/>
      <c r="ART24" s="166"/>
      <c r="ARU24" s="166"/>
      <c r="ARV24" s="166"/>
      <c r="ARW24" s="166"/>
      <c r="ARX24" s="166"/>
      <c r="ARY24" s="166"/>
      <c r="ARZ24" s="166"/>
      <c r="ASA24" s="166"/>
      <c r="ASB24" s="166"/>
      <c r="ASC24" s="166"/>
      <c r="ASD24" s="166"/>
      <c r="ASE24" s="166"/>
      <c r="ASF24" s="166"/>
      <c r="ASG24" s="166"/>
      <c r="ASH24" s="166"/>
      <c r="ASI24" s="166"/>
      <c r="ASJ24" s="166"/>
      <c r="ASK24" s="166"/>
      <c r="ASL24" s="166"/>
      <c r="ASM24" s="166"/>
      <c r="ASN24" s="166"/>
      <c r="ASO24" s="166"/>
      <c r="ASP24" s="166"/>
      <c r="ASQ24" s="166"/>
      <c r="ASR24" s="166"/>
      <c r="ASS24" s="166"/>
      <c r="AST24" s="166"/>
      <c r="ASU24" s="166"/>
      <c r="ASV24" s="166"/>
      <c r="ASW24" s="166"/>
      <c r="ASX24" s="166"/>
      <c r="ASY24" s="166"/>
      <c r="ASZ24" s="166"/>
      <c r="ATA24" s="166"/>
      <c r="ATB24" s="166"/>
      <c r="ATC24" s="166"/>
      <c r="ATD24" s="166"/>
      <c r="ATE24" s="166"/>
      <c r="ATF24" s="166"/>
      <c r="ATG24" s="166"/>
      <c r="ATH24" s="166"/>
      <c r="ATI24" s="166"/>
      <c r="ATJ24" s="166"/>
      <c r="ATK24" s="166"/>
      <c r="ATL24" s="166"/>
      <c r="ATM24" s="166"/>
      <c r="ATN24" s="166"/>
      <c r="ATO24" s="166"/>
      <c r="ATP24" s="166"/>
      <c r="ATQ24" s="166"/>
      <c r="ATR24" s="166"/>
      <c r="ATS24" s="166"/>
      <c r="ATT24" s="166"/>
      <c r="ATU24" s="166"/>
      <c r="ATV24" s="166"/>
      <c r="ATW24" s="166"/>
      <c r="ATX24" s="166"/>
      <c r="ATY24" s="166"/>
      <c r="ATZ24" s="166"/>
      <c r="AUA24" s="166"/>
      <c r="AUB24" s="166"/>
      <c r="AUC24" s="166"/>
      <c r="AUD24" s="166"/>
      <c r="AUE24" s="166"/>
      <c r="AUF24" s="166"/>
      <c r="AUG24" s="166"/>
      <c r="AUH24" s="166"/>
      <c r="AUI24" s="166"/>
      <c r="AUJ24" s="166"/>
      <c r="AUK24" s="166"/>
      <c r="AUL24" s="166"/>
      <c r="AUM24" s="166"/>
      <c r="AUN24" s="166"/>
      <c r="AUO24" s="166"/>
      <c r="AUP24" s="166"/>
      <c r="AUQ24" s="166"/>
      <c r="AUR24" s="166"/>
      <c r="AUS24" s="166"/>
      <c r="AUT24" s="166"/>
      <c r="AUU24" s="166"/>
      <c r="AUV24" s="166"/>
      <c r="AUW24" s="166"/>
      <c r="AUX24" s="166"/>
      <c r="AUY24" s="166"/>
      <c r="AUZ24" s="166"/>
      <c r="AVA24" s="166"/>
      <c r="AVB24" s="166"/>
      <c r="AVC24" s="166"/>
      <c r="AVD24" s="166"/>
      <c r="AVE24" s="166"/>
      <c r="AVF24" s="166"/>
      <c r="AVG24" s="166"/>
      <c r="AVH24" s="166"/>
      <c r="AVI24" s="166"/>
      <c r="AVJ24" s="166"/>
      <c r="AVK24" s="166"/>
      <c r="AVL24" s="166"/>
      <c r="AVM24" s="166"/>
      <c r="AVN24" s="166"/>
      <c r="AVO24" s="166"/>
      <c r="AVP24" s="166"/>
      <c r="AVQ24" s="166"/>
      <c r="AVR24" s="166"/>
      <c r="AVS24" s="166"/>
      <c r="AVT24" s="166"/>
      <c r="AVU24" s="166"/>
      <c r="AVV24" s="166"/>
      <c r="AVW24" s="166"/>
      <c r="AVX24" s="166"/>
      <c r="AVY24" s="166"/>
      <c r="AVZ24" s="166"/>
      <c r="AWA24" s="166"/>
      <c r="AWB24" s="166"/>
      <c r="AWC24" s="166"/>
      <c r="AWD24" s="166"/>
      <c r="AWE24" s="166"/>
      <c r="AWF24" s="166"/>
      <c r="AWG24" s="166"/>
      <c r="AWH24" s="166"/>
      <c r="AWI24" s="166"/>
      <c r="AWJ24" s="166"/>
      <c r="AWK24" s="166"/>
      <c r="AWL24" s="166"/>
      <c r="AWM24" s="166"/>
      <c r="AWN24" s="166"/>
      <c r="AWO24" s="166"/>
      <c r="AWP24" s="166"/>
      <c r="AWQ24" s="166"/>
      <c r="AWR24" s="166"/>
      <c r="AWS24" s="166"/>
      <c r="AWT24" s="166"/>
      <c r="AWU24" s="166"/>
      <c r="AWV24" s="166"/>
      <c r="AWW24" s="166"/>
      <c r="AWX24" s="166"/>
      <c r="AWY24" s="166"/>
      <c r="AWZ24" s="166"/>
      <c r="AXA24" s="166"/>
      <c r="AXB24" s="166"/>
      <c r="AXC24" s="166"/>
      <c r="AXD24" s="166"/>
      <c r="AXE24" s="166"/>
      <c r="AXF24" s="166"/>
      <c r="AXG24" s="166"/>
      <c r="AXH24" s="166"/>
      <c r="AXI24" s="166"/>
      <c r="AXJ24" s="166"/>
      <c r="AXK24" s="166"/>
      <c r="AXL24" s="166"/>
      <c r="AXM24" s="166"/>
      <c r="AXN24" s="166"/>
      <c r="AXO24" s="166"/>
      <c r="AXP24" s="166"/>
      <c r="AXQ24" s="166"/>
      <c r="AXR24" s="166"/>
      <c r="AXS24" s="166"/>
      <c r="AXT24" s="166"/>
      <c r="AXU24" s="166"/>
      <c r="AXV24" s="166"/>
      <c r="AXW24" s="166"/>
      <c r="AXX24" s="166"/>
      <c r="AXY24" s="166"/>
      <c r="AXZ24" s="166"/>
      <c r="AYA24" s="166"/>
      <c r="AYB24" s="166"/>
      <c r="AYC24" s="166"/>
      <c r="AYD24" s="166"/>
      <c r="AYE24" s="166"/>
      <c r="AYF24" s="166"/>
      <c r="AYG24" s="166"/>
      <c r="AYH24" s="166"/>
      <c r="AYI24" s="166"/>
      <c r="AYJ24" s="166"/>
      <c r="AYK24" s="166"/>
      <c r="AYL24" s="166"/>
      <c r="AYM24" s="166"/>
      <c r="AYN24" s="166"/>
      <c r="AYO24" s="166"/>
      <c r="AYP24" s="166"/>
      <c r="AYQ24" s="166"/>
      <c r="AYR24" s="166"/>
      <c r="AYS24" s="166"/>
      <c r="AYT24" s="166"/>
      <c r="AYU24" s="166"/>
      <c r="AYV24" s="166"/>
      <c r="AYW24" s="166"/>
      <c r="AYX24" s="166"/>
      <c r="AYY24" s="166"/>
      <c r="AYZ24" s="166"/>
      <c r="AZA24" s="166"/>
      <c r="AZB24" s="166"/>
      <c r="AZC24" s="166"/>
      <c r="AZD24" s="166"/>
      <c r="AZE24" s="166"/>
      <c r="AZF24" s="166"/>
      <c r="AZG24" s="166"/>
      <c r="AZH24" s="166"/>
      <c r="AZI24" s="166"/>
      <c r="AZJ24" s="166"/>
      <c r="AZK24" s="166"/>
      <c r="AZL24" s="166"/>
      <c r="AZM24" s="166"/>
      <c r="AZN24" s="166"/>
      <c r="AZO24" s="166"/>
      <c r="AZP24" s="166"/>
      <c r="AZQ24" s="166"/>
      <c r="AZR24" s="166"/>
      <c r="AZS24" s="166"/>
      <c r="AZT24" s="166"/>
      <c r="AZU24" s="166"/>
      <c r="AZV24" s="166"/>
      <c r="AZW24" s="166"/>
      <c r="AZX24" s="166"/>
      <c r="AZY24" s="166"/>
      <c r="AZZ24" s="166"/>
      <c r="BAA24" s="166"/>
      <c r="BAB24" s="166"/>
      <c r="BAC24" s="166"/>
      <c r="BAD24" s="166"/>
      <c r="BAE24" s="166"/>
      <c r="BAF24" s="166"/>
      <c r="BAG24" s="166"/>
      <c r="BAH24" s="166"/>
      <c r="BAI24" s="166"/>
      <c r="BAJ24" s="166"/>
      <c r="BAK24" s="166"/>
      <c r="BAL24" s="166"/>
      <c r="BAM24" s="166"/>
      <c r="BAN24" s="166"/>
      <c r="BAO24" s="166"/>
      <c r="BAP24" s="166"/>
      <c r="BAQ24" s="166"/>
      <c r="BAR24" s="166"/>
      <c r="BAS24" s="166"/>
      <c r="BAT24" s="166"/>
      <c r="BAU24" s="166"/>
      <c r="BAV24" s="166"/>
      <c r="BAW24" s="166"/>
      <c r="BAX24" s="166"/>
      <c r="BAY24" s="166"/>
      <c r="BAZ24" s="166"/>
      <c r="BBA24" s="166"/>
      <c r="BBB24" s="166"/>
      <c r="BBC24" s="166"/>
      <c r="BBD24" s="166"/>
      <c r="BBE24" s="166"/>
      <c r="BBF24" s="166"/>
      <c r="BBG24" s="166"/>
      <c r="BBH24" s="166"/>
      <c r="BBI24" s="166"/>
      <c r="BBJ24" s="166"/>
      <c r="BBK24" s="166"/>
      <c r="BBL24" s="166"/>
      <c r="BBM24" s="166"/>
      <c r="BBN24" s="166"/>
      <c r="BBO24" s="166"/>
      <c r="BBP24" s="166"/>
      <c r="BBQ24" s="166"/>
      <c r="BBR24" s="166"/>
      <c r="BBS24" s="166"/>
      <c r="BBT24" s="166"/>
      <c r="BBU24" s="166"/>
      <c r="BBV24" s="166"/>
      <c r="BBW24" s="166"/>
      <c r="BBX24" s="166"/>
      <c r="BBY24" s="166"/>
      <c r="BBZ24" s="166"/>
      <c r="BCA24" s="166"/>
      <c r="BCB24" s="166"/>
      <c r="BCC24" s="166"/>
      <c r="BCD24" s="166"/>
      <c r="BCE24" s="166"/>
      <c r="BCF24" s="166"/>
      <c r="BCG24" s="166"/>
      <c r="BCH24" s="166"/>
      <c r="BCI24" s="166"/>
      <c r="BCJ24" s="166"/>
      <c r="BCK24" s="166"/>
      <c r="BCL24" s="166"/>
      <c r="BCM24" s="166"/>
      <c r="BCN24" s="166"/>
      <c r="BCO24" s="166"/>
      <c r="BCP24" s="166"/>
      <c r="BCQ24" s="166"/>
      <c r="BCR24" s="166"/>
      <c r="BCS24" s="166"/>
      <c r="BCT24" s="166"/>
      <c r="BCU24" s="166"/>
      <c r="BCV24" s="166"/>
      <c r="BCW24" s="166"/>
      <c r="BCX24" s="166"/>
      <c r="BCY24" s="166"/>
      <c r="BCZ24" s="166"/>
      <c r="BDA24" s="166"/>
      <c r="BDB24" s="166"/>
      <c r="BDC24" s="166"/>
      <c r="BDD24" s="166"/>
      <c r="BDE24" s="166"/>
      <c r="BDF24" s="166"/>
      <c r="BDG24" s="166"/>
      <c r="BDH24" s="166"/>
      <c r="BDI24" s="166"/>
      <c r="BDJ24" s="166"/>
      <c r="BDK24" s="166"/>
      <c r="BDL24" s="166"/>
      <c r="BDM24" s="166"/>
      <c r="BDN24" s="166"/>
      <c r="BDO24" s="166"/>
      <c r="BDP24" s="166"/>
      <c r="BDQ24" s="166"/>
      <c r="BDR24" s="166"/>
      <c r="BDS24" s="166"/>
      <c r="BDT24" s="166"/>
      <c r="BDU24" s="166"/>
      <c r="BDV24" s="166"/>
      <c r="BDW24" s="166"/>
      <c r="BDX24" s="166"/>
      <c r="BDY24" s="166"/>
      <c r="BDZ24" s="166"/>
      <c r="BEA24" s="166"/>
      <c r="BEB24" s="166"/>
    </row>
    <row r="25" spans="1:1579" ht="54.75" customHeight="1" x14ac:dyDescent="0.35">
      <c r="A25" s="3"/>
      <c r="B25" s="144"/>
      <c r="C25" s="3">
        <v>47</v>
      </c>
      <c r="D25" s="3" t="s">
        <v>341</v>
      </c>
      <c r="E25" s="3">
        <v>47.1</v>
      </c>
      <c r="F25" s="153" t="s">
        <v>340</v>
      </c>
      <c r="G25" s="154" t="s">
        <v>56</v>
      </c>
      <c r="H25" s="124" t="s">
        <v>342</v>
      </c>
      <c r="I25" s="155" t="s">
        <v>199</v>
      </c>
      <c r="J25" s="156" t="s">
        <v>208</v>
      </c>
      <c r="K25" s="144" t="s">
        <v>210</v>
      </c>
      <c r="L25" s="145" t="s">
        <v>220</v>
      </c>
      <c r="M25" s="139" t="s">
        <v>338</v>
      </c>
      <c r="N25" s="144">
        <v>4</v>
      </c>
      <c r="O25" s="138" t="s">
        <v>84</v>
      </c>
      <c r="P25" s="176" t="s">
        <v>21</v>
      </c>
      <c r="Q25" s="4" t="s">
        <v>77</v>
      </c>
      <c r="R25" s="146" t="s">
        <v>236</v>
      </c>
      <c r="S25" s="146" t="s">
        <v>237</v>
      </c>
      <c r="T25" s="138" t="s">
        <v>253</v>
      </c>
      <c r="U25" s="135" t="s">
        <v>239</v>
      </c>
      <c r="V25" s="6" t="s">
        <v>255</v>
      </c>
      <c r="W25" s="6" t="s">
        <v>271</v>
      </c>
      <c r="X25" s="106" t="s">
        <v>256</v>
      </c>
      <c r="Y25" s="111"/>
      <c r="Z25" s="108"/>
    </row>
    <row r="26" spans="1:1579" ht="115" x14ac:dyDescent="0.35">
      <c r="A26" s="3" t="s">
        <v>308</v>
      </c>
      <c r="B26" s="6" t="s">
        <v>118</v>
      </c>
      <c r="C26" s="3">
        <v>66</v>
      </c>
      <c r="D26" s="3" t="s">
        <v>155</v>
      </c>
      <c r="E26" s="3">
        <v>66.099999999999994</v>
      </c>
      <c r="F26" s="124" t="s">
        <v>178</v>
      </c>
      <c r="G26" s="131" t="s">
        <v>55</v>
      </c>
      <c r="H26" s="124" t="s">
        <v>328</v>
      </c>
      <c r="I26" s="124" t="s">
        <v>200</v>
      </c>
      <c r="J26" s="119" t="s">
        <v>208</v>
      </c>
      <c r="K26" s="131" t="s">
        <v>210</v>
      </c>
      <c r="L26" s="122" t="s">
        <v>221</v>
      </c>
      <c r="M26" s="139" t="s">
        <v>332</v>
      </c>
      <c r="N26" s="120">
        <v>5</v>
      </c>
      <c r="O26" s="138" t="s">
        <v>83</v>
      </c>
      <c r="P26" s="176" t="s">
        <v>21</v>
      </c>
      <c r="Q26" s="4" t="s">
        <v>77</v>
      </c>
      <c r="R26" s="139" t="s">
        <v>226</v>
      </c>
      <c r="S26" s="121" t="s">
        <v>237</v>
      </c>
      <c r="T26" s="138" t="s">
        <v>253</v>
      </c>
      <c r="U26" s="134" t="s">
        <v>239</v>
      </c>
      <c r="V26" s="6" t="s">
        <v>255</v>
      </c>
      <c r="W26" s="6" t="s">
        <v>271</v>
      </c>
      <c r="X26" s="106" t="s">
        <v>256</v>
      </c>
      <c r="Y26" s="111"/>
      <c r="Z26" s="108"/>
    </row>
    <row r="27" spans="1:1579" ht="111" customHeight="1" x14ac:dyDescent="0.35">
      <c r="A27" s="3"/>
      <c r="B27" s="122"/>
      <c r="C27" s="3"/>
      <c r="D27" s="3"/>
      <c r="E27" s="3">
        <v>66.2</v>
      </c>
      <c r="F27" s="124" t="s">
        <v>343</v>
      </c>
      <c r="G27" s="131" t="s">
        <v>56</v>
      </c>
      <c r="H27" s="124" t="s">
        <v>344</v>
      </c>
      <c r="I27" s="124" t="s">
        <v>200</v>
      </c>
      <c r="J27" s="119" t="s">
        <v>208</v>
      </c>
      <c r="K27" s="126" t="s">
        <v>210</v>
      </c>
      <c r="L27" s="122" t="s">
        <v>220</v>
      </c>
      <c r="M27" s="139" t="s">
        <v>337</v>
      </c>
      <c r="N27" s="120">
        <v>4</v>
      </c>
      <c r="O27" s="138" t="s">
        <v>84</v>
      </c>
      <c r="P27" s="176" t="s">
        <v>21</v>
      </c>
      <c r="Q27" s="4" t="s">
        <v>77</v>
      </c>
      <c r="R27" s="139" t="s">
        <v>227</v>
      </c>
      <c r="S27" s="121" t="s">
        <v>237</v>
      </c>
      <c r="T27" s="138" t="s">
        <v>253</v>
      </c>
      <c r="U27" s="134" t="s">
        <v>245</v>
      </c>
      <c r="V27" s="6" t="s">
        <v>255</v>
      </c>
      <c r="W27" s="6" t="s">
        <v>271</v>
      </c>
      <c r="X27" s="106" t="s">
        <v>256</v>
      </c>
      <c r="Y27" s="111"/>
      <c r="Z27" s="108"/>
    </row>
    <row r="28" spans="1:1579" s="1" customFormat="1" ht="62.5" x14ac:dyDescent="0.35">
      <c r="A28" s="152" t="s">
        <v>147</v>
      </c>
      <c r="B28" s="6"/>
      <c r="C28" s="152">
        <v>67</v>
      </c>
      <c r="D28" s="152" t="s">
        <v>156</v>
      </c>
      <c r="E28" s="152">
        <v>67.099999999999994</v>
      </c>
      <c r="F28" s="167" t="s">
        <v>179</v>
      </c>
      <c r="G28" s="168" t="s">
        <v>56</v>
      </c>
      <c r="H28" s="167" t="s">
        <v>185</v>
      </c>
      <c r="I28" s="167" t="s">
        <v>201</v>
      </c>
      <c r="J28" s="169" t="s">
        <v>208</v>
      </c>
      <c r="K28" s="168" t="s">
        <v>210</v>
      </c>
      <c r="L28" s="159" t="s">
        <v>220</v>
      </c>
      <c r="M28" s="170" t="s">
        <v>228</v>
      </c>
      <c r="N28" s="171">
        <v>4</v>
      </c>
      <c r="O28" s="158" t="s">
        <v>84</v>
      </c>
      <c r="P28" s="176" t="s">
        <v>21</v>
      </c>
      <c r="Q28" s="160" t="s">
        <v>77</v>
      </c>
      <c r="R28" s="172" t="s">
        <v>236</v>
      </c>
      <c r="S28" s="172" t="s">
        <v>237</v>
      </c>
      <c r="T28" s="158" t="s">
        <v>253</v>
      </c>
      <c r="U28" s="173" t="s">
        <v>246</v>
      </c>
      <c r="V28" s="162" t="s">
        <v>255</v>
      </c>
      <c r="W28" s="162" t="s">
        <v>271</v>
      </c>
      <c r="X28" s="163" t="s">
        <v>256</v>
      </c>
      <c r="Y28" s="111"/>
      <c r="Z28" s="108"/>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2"/>
      <c r="NI28" s="2"/>
      <c r="NJ28" s="2"/>
      <c r="NK28" s="2"/>
      <c r="NL28" s="2"/>
      <c r="NM28" s="2"/>
      <c r="NN28" s="2"/>
      <c r="NO28" s="2"/>
      <c r="NP28" s="2"/>
      <c r="NQ28" s="2"/>
      <c r="NR28" s="2"/>
      <c r="NS28" s="2"/>
      <c r="NT28" s="2"/>
      <c r="NU28" s="2"/>
      <c r="NV28" s="2"/>
      <c r="NW28" s="2"/>
      <c r="NX28" s="2"/>
      <c r="NY28" s="2"/>
      <c r="NZ28" s="2"/>
      <c r="OA28" s="2"/>
      <c r="OB28" s="2"/>
      <c r="OC28" s="2"/>
      <c r="OD28" s="2"/>
      <c r="OE28" s="2"/>
      <c r="OF28" s="2"/>
      <c r="OG28" s="2"/>
      <c r="OH28" s="2"/>
      <c r="OI28" s="2"/>
      <c r="OJ28" s="2"/>
      <c r="OK28" s="2"/>
      <c r="OL28" s="2"/>
      <c r="OM28" s="2"/>
      <c r="ON28" s="2"/>
      <c r="OO28" s="2"/>
      <c r="OP28" s="2"/>
      <c r="OQ28" s="2"/>
      <c r="OR28" s="2"/>
      <c r="OS28" s="2"/>
      <c r="OT28" s="2"/>
      <c r="OU28" s="2"/>
      <c r="OV28" s="2"/>
      <c r="OW28" s="2"/>
      <c r="OX28" s="2"/>
      <c r="OY28" s="2"/>
      <c r="OZ28" s="2"/>
      <c r="PA28" s="2"/>
      <c r="PB28" s="2"/>
      <c r="PC28" s="2"/>
      <c r="PD28" s="2"/>
      <c r="PE28" s="2"/>
      <c r="PF28" s="2"/>
      <c r="PG28" s="2"/>
      <c r="PH28" s="2"/>
      <c r="PI28" s="2"/>
      <c r="PJ28" s="2"/>
      <c r="PK28" s="2"/>
      <c r="PL28" s="2"/>
      <c r="PM28" s="2"/>
      <c r="PN28" s="2"/>
      <c r="PO28" s="2"/>
      <c r="PP28" s="2"/>
      <c r="PQ28" s="2"/>
      <c r="PR28" s="2"/>
      <c r="PS28" s="2"/>
      <c r="PT28" s="2"/>
      <c r="PU28" s="2"/>
      <c r="PV28" s="2"/>
      <c r="PW28" s="2"/>
      <c r="PX28" s="2"/>
      <c r="PY28" s="2"/>
      <c r="PZ28" s="2"/>
      <c r="QA28" s="2"/>
      <c r="QB28" s="2"/>
      <c r="QC28" s="2"/>
      <c r="QD28" s="2"/>
      <c r="QE28" s="2"/>
      <c r="QF28" s="2"/>
      <c r="QG28" s="2"/>
      <c r="QH28" s="2"/>
      <c r="QI28" s="2"/>
      <c r="QJ28" s="2"/>
      <c r="QK28" s="2"/>
      <c r="QL28" s="2"/>
      <c r="QM28" s="2"/>
      <c r="QN28" s="2"/>
      <c r="QO28" s="2"/>
      <c r="QP28" s="2"/>
      <c r="QQ28" s="2"/>
      <c r="QR28" s="2"/>
      <c r="QS28" s="2"/>
      <c r="QT28" s="2"/>
      <c r="QU28" s="2"/>
      <c r="QV28" s="2"/>
      <c r="QW28" s="2"/>
      <c r="QX28" s="2"/>
      <c r="QY28" s="2"/>
      <c r="QZ28" s="2"/>
      <c r="RA28" s="2"/>
      <c r="RB28" s="2"/>
      <c r="RC28" s="2"/>
      <c r="RD28" s="2"/>
      <c r="RE28" s="2"/>
      <c r="RF28" s="2"/>
      <c r="RG28" s="2"/>
      <c r="RH28" s="2"/>
      <c r="RI28" s="2"/>
      <c r="RJ28" s="2"/>
      <c r="RK28" s="2"/>
      <c r="RL28" s="2"/>
      <c r="RM28" s="2"/>
      <c r="RN28" s="2"/>
      <c r="RO28" s="2"/>
      <c r="RP28" s="2"/>
      <c r="RQ28" s="2"/>
      <c r="RR28" s="2"/>
      <c r="RS28" s="2"/>
      <c r="RT28" s="2"/>
      <c r="RU28" s="2"/>
      <c r="RV28" s="2"/>
      <c r="RW28" s="2"/>
      <c r="RX28" s="2"/>
      <c r="RY28" s="2"/>
      <c r="RZ28" s="2"/>
      <c r="SA28" s="2"/>
      <c r="SB28" s="2"/>
      <c r="SC28" s="2"/>
      <c r="SD28" s="2"/>
      <c r="SE28" s="2"/>
      <c r="SF28" s="2"/>
      <c r="SG28" s="2"/>
      <c r="SH28" s="2"/>
      <c r="SI28" s="2"/>
      <c r="SJ28" s="2"/>
      <c r="SK28" s="2"/>
      <c r="SL28" s="2"/>
      <c r="SM28" s="2"/>
      <c r="SN28" s="2"/>
      <c r="SO28" s="2"/>
      <c r="SP28" s="2"/>
      <c r="SQ28" s="2"/>
      <c r="SR28" s="2"/>
      <c r="SS28" s="2"/>
      <c r="ST28" s="2"/>
      <c r="SU28" s="2"/>
      <c r="SV28" s="2"/>
      <c r="SW28" s="2"/>
      <c r="SX28" s="2"/>
      <c r="SY28" s="2"/>
      <c r="SZ28" s="2"/>
      <c r="TA28" s="2"/>
      <c r="TB28" s="2"/>
      <c r="TC28" s="2"/>
      <c r="TD28" s="2"/>
      <c r="TE28" s="2"/>
      <c r="TF28" s="2"/>
      <c r="TG28" s="2"/>
      <c r="TH28" s="2"/>
      <c r="TI28" s="2"/>
      <c r="TJ28" s="2"/>
      <c r="TK28" s="2"/>
      <c r="TL28" s="2"/>
      <c r="TM28" s="2"/>
      <c r="TN28" s="2"/>
      <c r="TO28" s="2"/>
      <c r="TP28" s="2"/>
      <c r="TQ28" s="2"/>
      <c r="TR28" s="2"/>
      <c r="TS28" s="2"/>
      <c r="TT28" s="2"/>
      <c r="TU28" s="2"/>
      <c r="TV28" s="2"/>
      <c r="TW28" s="2"/>
      <c r="TX28" s="2"/>
      <c r="TY28" s="2"/>
      <c r="TZ28" s="2"/>
      <c r="UA28" s="2"/>
      <c r="UB28" s="2"/>
      <c r="UC28" s="2"/>
      <c r="UD28" s="2"/>
      <c r="UE28" s="2"/>
      <c r="UF28" s="2"/>
      <c r="UG28" s="2"/>
      <c r="UH28" s="2"/>
      <c r="UI28" s="2"/>
      <c r="UJ28" s="2"/>
      <c r="UK28" s="2"/>
      <c r="UL28" s="2"/>
      <c r="UM28" s="2"/>
      <c r="UN28" s="2"/>
      <c r="UO28" s="2"/>
      <c r="UP28" s="2"/>
      <c r="UQ28" s="2"/>
      <c r="UR28" s="2"/>
      <c r="US28" s="2"/>
      <c r="UT28" s="2"/>
      <c r="UU28" s="2"/>
      <c r="UV28" s="2"/>
      <c r="UW28" s="2"/>
      <c r="UX28" s="2"/>
      <c r="UY28" s="2"/>
      <c r="UZ28" s="2"/>
      <c r="VA28" s="2"/>
      <c r="VB28" s="2"/>
      <c r="VC28" s="2"/>
      <c r="VD28" s="2"/>
      <c r="VE28" s="2"/>
      <c r="VF28" s="2"/>
      <c r="VG28" s="2"/>
      <c r="VH28" s="2"/>
      <c r="VI28" s="2"/>
      <c r="VJ28" s="2"/>
      <c r="VK28" s="2"/>
      <c r="VL28" s="2"/>
      <c r="VM28" s="2"/>
      <c r="VN28" s="2"/>
      <c r="VO28" s="2"/>
      <c r="VP28" s="2"/>
      <c r="VQ28" s="2"/>
      <c r="VR28" s="2"/>
      <c r="VS28" s="2"/>
      <c r="VT28" s="2"/>
      <c r="VU28" s="2"/>
      <c r="VV28" s="2"/>
      <c r="VW28" s="2"/>
      <c r="VX28" s="2"/>
      <c r="VY28" s="2"/>
      <c r="VZ28" s="2"/>
      <c r="WA28" s="2"/>
      <c r="WB28" s="2"/>
      <c r="WC28" s="2"/>
      <c r="WD28" s="2"/>
      <c r="WE28" s="2"/>
      <c r="WF28" s="2"/>
      <c r="WG28" s="2"/>
      <c r="WH28" s="2"/>
      <c r="WI28" s="2"/>
      <c r="WJ28" s="2"/>
      <c r="WK28" s="2"/>
      <c r="WL28" s="2"/>
      <c r="WM28" s="2"/>
      <c r="WN28" s="2"/>
      <c r="WO28" s="2"/>
      <c r="WP28" s="2"/>
      <c r="WQ28" s="2"/>
      <c r="WR28" s="2"/>
      <c r="WS28" s="2"/>
      <c r="WT28" s="2"/>
      <c r="WU28" s="2"/>
      <c r="WV28" s="2"/>
      <c r="WW28" s="2"/>
      <c r="WX28" s="2"/>
      <c r="WY28" s="2"/>
      <c r="WZ28" s="2"/>
      <c r="XA28" s="2"/>
      <c r="XB28" s="2"/>
      <c r="XC28" s="2"/>
      <c r="XD28" s="2"/>
      <c r="XE28" s="2"/>
      <c r="XF28" s="2"/>
      <c r="XG28" s="2"/>
      <c r="XH28" s="2"/>
      <c r="XI28" s="2"/>
      <c r="XJ28" s="2"/>
      <c r="XK28" s="2"/>
      <c r="XL28" s="2"/>
      <c r="XM28" s="2"/>
      <c r="XN28" s="2"/>
      <c r="XO28" s="2"/>
      <c r="XP28" s="2"/>
      <c r="XQ28" s="2"/>
      <c r="XR28" s="2"/>
      <c r="XS28" s="2"/>
      <c r="XT28" s="2"/>
      <c r="XU28" s="2"/>
      <c r="XV28" s="2"/>
      <c r="XW28" s="2"/>
      <c r="XX28" s="2"/>
      <c r="XY28" s="2"/>
      <c r="XZ28" s="2"/>
      <c r="YA28" s="2"/>
      <c r="YB28" s="2"/>
      <c r="YC28" s="2"/>
      <c r="YD28" s="2"/>
      <c r="YE28" s="2"/>
      <c r="YF28" s="2"/>
      <c r="YG28" s="2"/>
      <c r="YH28" s="2"/>
      <c r="YI28" s="2"/>
      <c r="YJ28" s="2"/>
      <c r="YK28" s="2"/>
      <c r="YL28" s="2"/>
      <c r="YM28" s="2"/>
      <c r="YN28" s="2"/>
      <c r="YO28" s="2"/>
      <c r="YP28" s="2"/>
      <c r="YQ28" s="2"/>
      <c r="YR28" s="2"/>
      <c r="YS28" s="2"/>
      <c r="YT28" s="2"/>
      <c r="YU28" s="2"/>
      <c r="YV28" s="2"/>
      <c r="YW28" s="2"/>
      <c r="YX28" s="2"/>
      <c r="YY28" s="2"/>
      <c r="YZ28" s="2"/>
      <c r="ZA28" s="2"/>
      <c r="ZB28" s="2"/>
      <c r="ZC28" s="2"/>
      <c r="ZD28" s="2"/>
      <c r="ZE28" s="2"/>
      <c r="ZF28" s="2"/>
      <c r="ZG28" s="2"/>
      <c r="ZH28" s="2"/>
      <c r="ZI28" s="2"/>
      <c r="ZJ28" s="2"/>
      <c r="ZK28" s="2"/>
      <c r="ZL28" s="2"/>
      <c r="ZM28" s="2"/>
      <c r="ZN28" s="2"/>
      <c r="ZO28" s="2"/>
      <c r="ZP28" s="2"/>
      <c r="ZQ28" s="2"/>
      <c r="ZR28" s="2"/>
      <c r="ZS28" s="2"/>
      <c r="ZT28" s="2"/>
      <c r="ZU28" s="2"/>
      <c r="ZV28" s="2"/>
      <c r="ZW28" s="2"/>
      <c r="ZX28" s="2"/>
      <c r="ZY28" s="2"/>
      <c r="ZZ28" s="2"/>
      <c r="AAA28" s="2"/>
      <c r="AAB28" s="2"/>
      <c r="AAC28" s="2"/>
      <c r="AAD28" s="2"/>
      <c r="AAE28" s="2"/>
      <c r="AAF28" s="2"/>
      <c r="AAG28" s="2"/>
      <c r="AAH28" s="2"/>
      <c r="AAI28" s="2"/>
      <c r="AAJ28" s="2"/>
      <c r="AAK28" s="2"/>
      <c r="AAL28" s="2"/>
      <c r="AAM28" s="2"/>
      <c r="AAN28" s="2"/>
      <c r="AAO28" s="2"/>
      <c r="AAP28" s="2"/>
      <c r="AAQ28" s="2"/>
      <c r="AAR28" s="2"/>
      <c r="AAS28" s="2"/>
      <c r="AAT28" s="2"/>
      <c r="AAU28" s="2"/>
      <c r="AAV28" s="2"/>
      <c r="AAW28" s="2"/>
      <c r="AAX28" s="2"/>
      <c r="AAY28" s="2"/>
      <c r="AAZ28" s="2"/>
      <c r="ABA28" s="2"/>
      <c r="ABB28" s="2"/>
      <c r="ABC28" s="2"/>
      <c r="ABD28" s="2"/>
      <c r="ABE28" s="2"/>
      <c r="ABF28" s="2"/>
      <c r="ABG28" s="2"/>
      <c r="ABH28" s="2"/>
      <c r="ABI28" s="2"/>
      <c r="ABJ28" s="2"/>
      <c r="ABK28" s="2"/>
      <c r="ABL28" s="2"/>
      <c r="ABM28" s="2"/>
      <c r="ABN28" s="2"/>
      <c r="ABO28" s="2"/>
      <c r="ABP28" s="2"/>
      <c r="ABQ28" s="2"/>
      <c r="ABR28" s="2"/>
      <c r="ABS28" s="2"/>
      <c r="ABT28" s="2"/>
      <c r="ABU28" s="2"/>
      <c r="ABV28" s="2"/>
      <c r="ABW28" s="2"/>
      <c r="ABX28" s="2"/>
      <c r="ABY28" s="2"/>
      <c r="ABZ28" s="2"/>
      <c r="ACA28" s="2"/>
      <c r="ACB28" s="2"/>
      <c r="ACC28" s="2"/>
      <c r="ACD28" s="2"/>
      <c r="ACE28" s="2"/>
      <c r="ACF28" s="2"/>
      <c r="ACG28" s="2"/>
      <c r="ACH28" s="2"/>
      <c r="ACI28" s="2"/>
      <c r="ACJ28" s="2"/>
      <c r="ACK28" s="2"/>
      <c r="ACL28" s="2"/>
      <c r="ACM28" s="2"/>
      <c r="ACN28" s="2"/>
      <c r="ACO28" s="2"/>
      <c r="ACP28" s="2"/>
      <c r="ACQ28" s="2"/>
      <c r="ACR28" s="2"/>
      <c r="ACS28" s="2"/>
      <c r="ACT28" s="2"/>
      <c r="ACU28" s="2"/>
      <c r="ACV28" s="2"/>
      <c r="ACW28" s="2"/>
      <c r="ACX28" s="2"/>
      <c r="ACY28" s="2"/>
      <c r="ACZ28" s="2"/>
      <c r="ADA28" s="2"/>
      <c r="ADB28" s="2"/>
      <c r="ADC28" s="2"/>
      <c r="ADD28" s="2"/>
      <c r="ADE28" s="2"/>
      <c r="ADF28" s="2"/>
      <c r="ADG28" s="2"/>
      <c r="ADH28" s="2"/>
      <c r="ADI28" s="2"/>
      <c r="ADJ28" s="2"/>
      <c r="ADK28" s="2"/>
      <c r="ADL28" s="2"/>
      <c r="ADM28" s="2"/>
      <c r="ADN28" s="2"/>
      <c r="ADO28" s="2"/>
      <c r="ADP28" s="2"/>
      <c r="ADQ28" s="2"/>
      <c r="ADR28" s="2"/>
      <c r="ADS28" s="2"/>
      <c r="ADT28" s="2"/>
      <c r="ADU28" s="2"/>
      <c r="ADV28" s="2"/>
      <c r="ADW28" s="2"/>
      <c r="ADX28" s="2"/>
      <c r="ADY28" s="2"/>
      <c r="ADZ28" s="2"/>
      <c r="AEA28" s="2"/>
      <c r="AEB28" s="2"/>
      <c r="AEC28" s="2"/>
      <c r="AED28" s="2"/>
      <c r="AEE28" s="2"/>
      <c r="AEF28" s="2"/>
      <c r="AEG28" s="2"/>
      <c r="AEH28" s="2"/>
      <c r="AEI28" s="2"/>
      <c r="AEJ28" s="2"/>
      <c r="AEK28" s="2"/>
      <c r="AEL28" s="2"/>
      <c r="AEM28" s="2"/>
      <c r="AEN28" s="2"/>
      <c r="AEO28" s="2"/>
      <c r="AEP28" s="2"/>
      <c r="AEQ28" s="2"/>
      <c r="AER28" s="2"/>
      <c r="AES28" s="2"/>
      <c r="AET28" s="2"/>
      <c r="AEU28" s="2"/>
      <c r="AEV28" s="2"/>
      <c r="AEW28" s="2"/>
      <c r="AEX28" s="2"/>
      <c r="AEY28" s="2"/>
      <c r="AEZ28" s="2"/>
      <c r="AFA28" s="2"/>
      <c r="AFB28" s="2"/>
      <c r="AFC28" s="2"/>
      <c r="AFD28" s="2"/>
      <c r="AFE28" s="2"/>
      <c r="AFF28" s="2"/>
      <c r="AFG28" s="2"/>
      <c r="AFH28" s="2"/>
      <c r="AFI28" s="2"/>
      <c r="AFJ28" s="2"/>
      <c r="AFK28" s="2"/>
      <c r="AFL28" s="2"/>
      <c r="AFM28" s="2"/>
      <c r="AFN28" s="2"/>
      <c r="AFO28" s="2"/>
      <c r="AFP28" s="2"/>
      <c r="AFQ28" s="2"/>
      <c r="AFR28" s="2"/>
      <c r="AFS28" s="2"/>
      <c r="AFT28" s="2"/>
      <c r="AFU28" s="2"/>
      <c r="AFV28" s="2"/>
      <c r="AFW28" s="2"/>
      <c r="AFX28" s="2"/>
      <c r="AFY28" s="2"/>
      <c r="AFZ28" s="2"/>
      <c r="AGA28" s="2"/>
      <c r="AGB28" s="2"/>
      <c r="AGC28" s="2"/>
      <c r="AGD28" s="2"/>
      <c r="AGE28" s="2"/>
      <c r="AGF28" s="2"/>
      <c r="AGG28" s="2"/>
      <c r="AGH28" s="2"/>
      <c r="AGI28" s="2"/>
      <c r="AGJ28" s="2"/>
      <c r="AGK28" s="2"/>
      <c r="AGL28" s="2"/>
      <c r="AGM28" s="2"/>
      <c r="AGN28" s="2"/>
      <c r="AGO28" s="2"/>
      <c r="AGP28" s="2"/>
      <c r="AGQ28" s="2"/>
      <c r="AGR28" s="2"/>
      <c r="AGS28" s="2"/>
      <c r="AGT28" s="2"/>
      <c r="AGU28" s="2"/>
      <c r="AGV28" s="2"/>
      <c r="AGW28" s="2"/>
      <c r="AGX28" s="2"/>
      <c r="AGY28" s="2"/>
      <c r="AGZ28" s="2"/>
      <c r="AHA28" s="2"/>
      <c r="AHB28" s="2"/>
      <c r="AHC28" s="2"/>
      <c r="AHD28" s="2"/>
      <c r="AHE28" s="2"/>
      <c r="AHF28" s="2"/>
      <c r="AHG28" s="2"/>
      <c r="AHH28" s="2"/>
      <c r="AHI28" s="2"/>
      <c r="AHJ28" s="2"/>
      <c r="AHK28" s="2"/>
      <c r="AHL28" s="2"/>
      <c r="AHM28" s="2"/>
      <c r="AHN28" s="2"/>
      <c r="AHO28" s="2"/>
      <c r="AHP28" s="2"/>
      <c r="AHQ28" s="2"/>
      <c r="AHR28" s="2"/>
      <c r="AHS28" s="2"/>
      <c r="AHT28" s="2"/>
      <c r="AHU28" s="2"/>
      <c r="AHV28" s="2"/>
      <c r="AHW28" s="2"/>
      <c r="AHX28" s="2"/>
      <c r="AHY28" s="2"/>
      <c r="AHZ28" s="2"/>
      <c r="AIA28" s="2"/>
      <c r="AIB28" s="2"/>
      <c r="AIC28" s="2"/>
      <c r="AID28" s="2"/>
      <c r="AIE28" s="2"/>
      <c r="AIF28" s="2"/>
      <c r="AIG28" s="2"/>
      <c r="AIH28" s="2"/>
      <c r="AII28" s="2"/>
      <c r="AIJ28" s="2"/>
      <c r="AIK28" s="2"/>
      <c r="AIL28" s="2"/>
      <c r="AIM28" s="2"/>
      <c r="AIN28" s="2"/>
      <c r="AIO28" s="2"/>
      <c r="AIP28" s="2"/>
      <c r="AIQ28" s="2"/>
      <c r="AIR28" s="2"/>
      <c r="AIS28" s="2"/>
      <c r="AIT28" s="2"/>
      <c r="AIU28" s="2"/>
      <c r="AIV28" s="2"/>
      <c r="AIW28" s="2"/>
      <c r="AIX28" s="2"/>
      <c r="AIY28" s="2"/>
      <c r="AIZ28" s="2"/>
      <c r="AJA28" s="2"/>
      <c r="AJB28" s="2"/>
      <c r="AJC28" s="2"/>
      <c r="AJD28" s="2"/>
      <c r="AJE28" s="2"/>
      <c r="AJF28" s="2"/>
      <c r="AJG28" s="2"/>
      <c r="AJH28" s="2"/>
      <c r="AJI28" s="2"/>
      <c r="AJJ28" s="2"/>
      <c r="AJK28" s="2"/>
      <c r="AJL28" s="2"/>
      <c r="AJM28" s="2"/>
      <c r="AJN28" s="2"/>
      <c r="AJO28" s="2"/>
      <c r="AJP28" s="2"/>
      <c r="AJQ28" s="2"/>
      <c r="AJR28" s="2"/>
      <c r="AJS28" s="2"/>
      <c r="AJT28" s="2"/>
      <c r="AJU28" s="2"/>
      <c r="AJV28" s="2"/>
      <c r="AJW28" s="2"/>
      <c r="AJX28" s="2"/>
      <c r="AJY28" s="2"/>
      <c r="AJZ28" s="2"/>
      <c r="AKA28" s="2"/>
      <c r="AKB28" s="2"/>
      <c r="AKC28" s="2"/>
      <c r="AKD28" s="2"/>
      <c r="AKE28" s="2"/>
      <c r="AKF28" s="2"/>
      <c r="AKG28" s="2"/>
      <c r="AKH28" s="2"/>
      <c r="AKI28" s="2"/>
      <c r="AKJ28" s="2"/>
      <c r="AKK28" s="2"/>
      <c r="AKL28" s="2"/>
      <c r="AKM28" s="2"/>
      <c r="AKN28" s="2"/>
      <c r="AKO28" s="2"/>
      <c r="AKP28" s="2"/>
      <c r="AKQ28" s="2"/>
      <c r="AKR28" s="2"/>
      <c r="AKS28" s="2"/>
      <c r="AKT28" s="2"/>
      <c r="AKU28" s="2"/>
      <c r="AKV28" s="2"/>
      <c r="AKW28" s="2"/>
      <c r="AKX28" s="2"/>
      <c r="AKY28" s="2"/>
      <c r="AKZ28" s="2"/>
      <c r="ALA28" s="2"/>
      <c r="ALB28" s="2"/>
      <c r="ALC28" s="2"/>
      <c r="ALD28" s="2"/>
      <c r="ALE28" s="2"/>
      <c r="ALF28" s="2"/>
      <c r="ALG28" s="2"/>
      <c r="ALH28" s="2"/>
      <c r="ALI28" s="2"/>
      <c r="ALJ28" s="2"/>
      <c r="ALK28" s="2"/>
      <c r="ALL28" s="2"/>
      <c r="ALM28" s="2"/>
      <c r="ALN28" s="2"/>
      <c r="ALO28" s="2"/>
      <c r="ALP28" s="2"/>
      <c r="ALQ28" s="2"/>
      <c r="ALR28" s="2"/>
      <c r="ALS28" s="2"/>
      <c r="ALT28" s="2"/>
      <c r="ALU28" s="2"/>
      <c r="ALV28" s="2"/>
      <c r="ALW28" s="2"/>
      <c r="ALX28" s="2"/>
      <c r="ALY28" s="2"/>
      <c r="ALZ28" s="2"/>
      <c r="AMA28" s="2"/>
      <c r="AMB28" s="2"/>
      <c r="AMC28" s="2"/>
      <c r="AMD28" s="2"/>
      <c r="AME28" s="2"/>
      <c r="AMF28" s="2"/>
      <c r="AMG28" s="2"/>
      <c r="AMH28" s="2"/>
      <c r="AMI28" s="2"/>
      <c r="AMJ28" s="2"/>
      <c r="AMK28" s="2"/>
      <c r="AML28" s="2"/>
      <c r="AMM28" s="2"/>
      <c r="AMN28" s="2"/>
      <c r="AMO28" s="2"/>
      <c r="AMP28" s="2"/>
      <c r="AMQ28" s="2"/>
      <c r="AMR28" s="2"/>
      <c r="AMS28" s="2"/>
      <c r="AMT28" s="2"/>
      <c r="AMU28" s="2"/>
      <c r="AMV28" s="2"/>
      <c r="AMW28" s="2"/>
      <c r="AMX28" s="2"/>
      <c r="AMY28" s="2"/>
      <c r="AMZ28" s="2"/>
      <c r="ANA28" s="2"/>
      <c r="ANB28" s="2"/>
      <c r="ANC28" s="2"/>
      <c r="AND28" s="2"/>
      <c r="ANE28" s="2"/>
      <c r="ANF28" s="2"/>
      <c r="ANG28" s="2"/>
      <c r="ANH28" s="2"/>
      <c r="ANI28" s="2"/>
      <c r="ANJ28" s="2"/>
      <c r="ANK28" s="2"/>
      <c r="ANL28" s="2"/>
      <c r="ANM28" s="2"/>
      <c r="ANN28" s="2"/>
      <c r="ANO28" s="2"/>
      <c r="ANP28" s="2"/>
      <c r="ANQ28" s="2"/>
      <c r="ANR28" s="2"/>
      <c r="ANS28" s="2"/>
      <c r="ANT28" s="2"/>
      <c r="ANU28" s="2"/>
      <c r="ANV28" s="2"/>
      <c r="ANW28" s="2"/>
      <c r="ANX28" s="2"/>
      <c r="ANY28" s="2"/>
      <c r="ANZ28" s="2"/>
      <c r="AOA28" s="2"/>
      <c r="AOB28" s="2"/>
      <c r="AOC28" s="2"/>
      <c r="AOD28" s="2"/>
      <c r="AOE28" s="2"/>
      <c r="AOF28" s="2"/>
      <c r="AOG28" s="2"/>
      <c r="AOH28" s="2"/>
      <c r="AOI28" s="2"/>
      <c r="AOJ28" s="2"/>
      <c r="AOK28" s="2"/>
      <c r="AOL28" s="2"/>
      <c r="AOM28" s="2"/>
      <c r="AON28" s="2"/>
      <c r="AOO28" s="2"/>
      <c r="AOP28" s="2"/>
      <c r="AOQ28" s="2"/>
      <c r="AOR28" s="2"/>
      <c r="AOS28" s="2"/>
      <c r="AOT28" s="2"/>
      <c r="AOU28" s="2"/>
      <c r="AOV28" s="2"/>
      <c r="AOW28" s="2"/>
      <c r="AOX28" s="2"/>
      <c r="AOY28" s="2"/>
      <c r="AOZ28" s="2"/>
      <c r="APA28" s="2"/>
      <c r="APB28" s="2"/>
      <c r="APC28" s="2"/>
      <c r="APD28" s="2"/>
      <c r="APE28" s="2"/>
      <c r="APF28" s="2"/>
      <c r="APG28" s="2"/>
      <c r="APH28" s="2"/>
      <c r="API28" s="2"/>
      <c r="APJ28" s="2"/>
      <c r="APK28" s="2"/>
      <c r="APL28" s="2"/>
      <c r="APM28" s="2"/>
      <c r="APN28" s="2"/>
      <c r="APO28" s="2"/>
      <c r="APP28" s="2"/>
      <c r="APQ28" s="2"/>
      <c r="APR28" s="2"/>
      <c r="APS28" s="2"/>
      <c r="APT28" s="2"/>
      <c r="APU28" s="2"/>
      <c r="APV28" s="2"/>
      <c r="APW28" s="2"/>
      <c r="APX28" s="2"/>
      <c r="APY28" s="2"/>
      <c r="APZ28" s="2"/>
      <c r="AQA28" s="2"/>
      <c r="AQB28" s="2"/>
      <c r="AQC28" s="2"/>
      <c r="AQD28" s="2"/>
      <c r="AQE28" s="2"/>
      <c r="AQF28" s="2"/>
      <c r="AQG28" s="2"/>
      <c r="AQH28" s="2"/>
      <c r="AQI28" s="2"/>
      <c r="AQJ28" s="2"/>
      <c r="AQK28" s="2"/>
      <c r="AQL28" s="2"/>
      <c r="AQM28" s="2"/>
      <c r="AQN28" s="2"/>
      <c r="AQO28" s="2"/>
      <c r="AQP28" s="2"/>
      <c r="AQQ28" s="2"/>
      <c r="AQR28" s="2"/>
      <c r="AQS28" s="2"/>
      <c r="AQT28" s="2"/>
      <c r="AQU28" s="2"/>
      <c r="AQV28" s="2"/>
      <c r="AQW28" s="2"/>
      <c r="AQX28" s="2"/>
      <c r="AQY28" s="2"/>
      <c r="AQZ28" s="2"/>
      <c r="ARA28" s="2"/>
      <c r="ARB28" s="2"/>
      <c r="ARC28" s="2"/>
      <c r="ARD28" s="2"/>
      <c r="ARE28" s="2"/>
      <c r="ARF28" s="2"/>
      <c r="ARG28" s="2"/>
      <c r="ARH28" s="2"/>
      <c r="ARI28" s="2"/>
      <c r="ARJ28" s="2"/>
      <c r="ARK28" s="2"/>
      <c r="ARL28" s="2"/>
      <c r="ARM28" s="2"/>
      <c r="ARN28" s="2"/>
      <c r="ARO28" s="2"/>
      <c r="ARP28" s="2"/>
      <c r="ARQ28" s="2"/>
      <c r="ARR28" s="2"/>
      <c r="ARS28" s="2"/>
      <c r="ART28" s="2"/>
      <c r="ARU28" s="2"/>
      <c r="ARV28" s="2"/>
      <c r="ARW28" s="2"/>
      <c r="ARX28" s="2"/>
      <c r="ARY28" s="2"/>
      <c r="ARZ28" s="2"/>
      <c r="ASA28" s="2"/>
      <c r="ASB28" s="2"/>
      <c r="ASC28" s="2"/>
      <c r="ASD28" s="2"/>
      <c r="ASE28" s="2"/>
      <c r="ASF28" s="2"/>
      <c r="ASG28" s="2"/>
      <c r="ASH28" s="2"/>
      <c r="ASI28" s="2"/>
      <c r="ASJ28" s="2"/>
      <c r="ASK28" s="2"/>
      <c r="ASL28" s="2"/>
      <c r="ASM28" s="2"/>
      <c r="ASN28" s="2"/>
      <c r="ASO28" s="2"/>
      <c r="ASP28" s="2"/>
      <c r="ASQ28" s="2"/>
      <c r="ASR28" s="2"/>
      <c r="ASS28" s="2"/>
      <c r="AST28" s="2"/>
      <c r="ASU28" s="2"/>
      <c r="ASV28" s="2"/>
      <c r="ASW28" s="2"/>
      <c r="ASX28" s="2"/>
      <c r="ASY28" s="2"/>
      <c r="ASZ28" s="2"/>
      <c r="ATA28" s="2"/>
      <c r="ATB28" s="2"/>
      <c r="ATC28" s="2"/>
      <c r="ATD28" s="2"/>
      <c r="ATE28" s="2"/>
      <c r="ATF28" s="2"/>
      <c r="ATG28" s="2"/>
      <c r="ATH28" s="2"/>
      <c r="ATI28" s="2"/>
      <c r="ATJ28" s="2"/>
      <c r="ATK28" s="2"/>
      <c r="ATL28" s="2"/>
      <c r="ATM28" s="2"/>
      <c r="ATN28" s="2"/>
      <c r="ATO28" s="2"/>
      <c r="ATP28" s="2"/>
      <c r="ATQ28" s="2"/>
      <c r="ATR28" s="2"/>
      <c r="ATS28" s="2"/>
      <c r="ATT28" s="2"/>
      <c r="ATU28" s="2"/>
      <c r="ATV28" s="2"/>
      <c r="ATW28" s="2"/>
      <c r="ATX28" s="2"/>
      <c r="ATY28" s="2"/>
      <c r="ATZ28" s="2"/>
      <c r="AUA28" s="2"/>
      <c r="AUB28" s="2"/>
      <c r="AUC28" s="2"/>
      <c r="AUD28" s="2"/>
      <c r="AUE28" s="2"/>
      <c r="AUF28" s="2"/>
      <c r="AUG28" s="2"/>
      <c r="AUH28" s="2"/>
      <c r="AUI28" s="2"/>
      <c r="AUJ28" s="2"/>
      <c r="AUK28" s="2"/>
      <c r="AUL28" s="2"/>
      <c r="AUM28" s="2"/>
      <c r="AUN28" s="2"/>
      <c r="AUO28" s="2"/>
      <c r="AUP28" s="2"/>
      <c r="AUQ28" s="2"/>
      <c r="AUR28" s="2"/>
      <c r="AUS28" s="2"/>
      <c r="AUT28" s="2"/>
      <c r="AUU28" s="2"/>
      <c r="AUV28" s="2"/>
      <c r="AUW28" s="2"/>
      <c r="AUX28" s="2"/>
      <c r="AUY28" s="2"/>
      <c r="AUZ28" s="2"/>
      <c r="AVA28" s="2"/>
      <c r="AVB28" s="2"/>
      <c r="AVC28" s="2"/>
      <c r="AVD28" s="2"/>
      <c r="AVE28" s="2"/>
      <c r="AVF28" s="2"/>
      <c r="AVG28" s="2"/>
      <c r="AVH28" s="2"/>
      <c r="AVI28" s="2"/>
      <c r="AVJ28" s="2"/>
      <c r="AVK28" s="2"/>
      <c r="AVL28" s="2"/>
      <c r="AVM28" s="2"/>
      <c r="AVN28" s="2"/>
      <c r="AVO28" s="2"/>
      <c r="AVP28" s="2"/>
      <c r="AVQ28" s="2"/>
      <c r="AVR28" s="2"/>
      <c r="AVS28" s="2"/>
      <c r="AVT28" s="2"/>
      <c r="AVU28" s="2"/>
      <c r="AVV28" s="2"/>
      <c r="AVW28" s="2"/>
      <c r="AVX28" s="2"/>
      <c r="AVY28" s="2"/>
      <c r="AVZ28" s="2"/>
      <c r="AWA28" s="2"/>
      <c r="AWB28" s="2"/>
      <c r="AWC28" s="2"/>
      <c r="AWD28" s="2"/>
      <c r="AWE28" s="2"/>
      <c r="AWF28" s="2"/>
      <c r="AWG28" s="2"/>
      <c r="AWH28" s="2"/>
      <c r="AWI28" s="2"/>
      <c r="AWJ28" s="2"/>
      <c r="AWK28" s="2"/>
      <c r="AWL28" s="2"/>
      <c r="AWM28" s="2"/>
      <c r="AWN28" s="2"/>
      <c r="AWO28" s="2"/>
      <c r="AWP28" s="2"/>
      <c r="AWQ28" s="2"/>
      <c r="AWR28" s="2"/>
      <c r="AWS28" s="2"/>
      <c r="AWT28" s="2"/>
      <c r="AWU28" s="2"/>
      <c r="AWV28" s="2"/>
      <c r="AWW28" s="2"/>
      <c r="AWX28" s="2"/>
      <c r="AWY28" s="2"/>
      <c r="AWZ28" s="2"/>
      <c r="AXA28" s="2"/>
      <c r="AXB28" s="2"/>
      <c r="AXC28" s="2"/>
      <c r="AXD28" s="2"/>
      <c r="AXE28" s="2"/>
      <c r="AXF28" s="2"/>
      <c r="AXG28" s="2"/>
      <c r="AXH28" s="2"/>
      <c r="AXI28" s="2"/>
      <c r="AXJ28" s="2"/>
      <c r="AXK28" s="2"/>
      <c r="AXL28" s="2"/>
      <c r="AXM28" s="2"/>
      <c r="AXN28" s="2"/>
      <c r="AXO28" s="2"/>
      <c r="AXP28" s="2"/>
      <c r="AXQ28" s="2"/>
      <c r="AXR28" s="2"/>
      <c r="AXS28" s="2"/>
      <c r="AXT28" s="2"/>
      <c r="AXU28" s="2"/>
      <c r="AXV28" s="2"/>
      <c r="AXW28" s="2"/>
      <c r="AXX28" s="2"/>
      <c r="AXY28" s="2"/>
      <c r="AXZ28" s="2"/>
      <c r="AYA28" s="2"/>
      <c r="AYB28" s="2"/>
      <c r="AYC28" s="2"/>
      <c r="AYD28" s="2"/>
      <c r="AYE28" s="2"/>
      <c r="AYF28" s="2"/>
      <c r="AYG28" s="2"/>
      <c r="AYH28" s="2"/>
      <c r="AYI28" s="2"/>
      <c r="AYJ28" s="2"/>
      <c r="AYK28" s="2"/>
      <c r="AYL28" s="2"/>
      <c r="AYM28" s="2"/>
      <c r="AYN28" s="2"/>
      <c r="AYO28" s="2"/>
      <c r="AYP28" s="2"/>
      <c r="AYQ28" s="2"/>
      <c r="AYR28" s="2"/>
      <c r="AYS28" s="2"/>
      <c r="AYT28" s="2"/>
      <c r="AYU28" s="2"/>
      <c r="AYV28" s="2"/>
      <c r="AYW28" s="2"/>
      <c r="AYX28" s="2"/>
      <c r="AYY28" s="2"/>
      <c r="AYZ28" s="2"/>
      <c r="AZA28" s="2"/>
      <c r="AZB28" s="2"/>
      <c r="AZC28" s="2"/>
      <c r="AZD28" s="2"/>
      <c r="AZE28" s="2"/>
      <c r="AZF28" s="2"/>
      <c r="AZG28" s="2"/>
      <c r="AZH28" s="2"/>
      <c r="AZI28" s="2"/>
      <c r="AZJ28" s="2"/>
      <c r="AZK28" s="2"/>
      <c r="AZL28" s="2"/>
      <c r="AZM28" s="2"/>
      <c r="AZN28" s="2"/>
      <c r="AZO28" s="2"/>
      <c r="AZP28" s="2"/>
      <c r="AZQ28" s="2"/>
      <c r="AZR28" s="2"/>
      <c r="AZS28" s="2"/>
      <c r="AZT28" s="2"/>
      <c r="AZU28" s="2"/>
      <c r="AZV28" s="2"/>
      <c r="AZW28" s="2"/>
      <c r="AZX28" s="2"/>
      <c r="AZY28" s="2"/>
      <c r="AZZ28" s="2"/>
      <c r="BAA28" s="2"/>
      <c r="BAB28" s="2"/>
      <c r="BAC28" s="2"/>
      <c r="BAD28" s="2"/>
      <c r="BAE28" s="2"/>
      <c r="BAF28" s="2"/>
      <c r="BAG28" s="2"/>
      <c r="BAH28" s="2"/>
      <c r="BAI28" s="2"/>
      <c r="BAJ28" s="2"/>
      <c r="BAK28" s="2"/>
      <c r="BAL28" s="2"/>
      <c r="BAM28" s="2"/>
      <c r="BAN28" s="2"/>
      <c r="BAO28" s="2"/>
      <c r="BAP28" s="2"/>
      <c r="BAQ28" s="2"/>
      <c r="BAR28" s="2"/>
      <c r="BAS28" s="2"/>
      <c r="BAT28" s="2"/>
      <c r="BAU28" s="2"/>
      <c r="BAV28" s="2"/>
      <c r="BAW28" s="2"/>
      <c r="BAX28" s="2"/>
      <c r="BAY28" s="2"/>
      <c r="BAZ28" s="2"/>
      <c r="BBA28" s="2"/>
      <c r="BBB28" s="2"/>
      <c r="BBC28" s="2"/>
      <c r="BBD28" s="2"/>
      <c r="BBE28" s="2"/>
      <c r="BBF28" s="2"/>
      <c r="BBG28" s="2"/>
      <c r="BBH28" s="2"/>
      <c r="BBI28" s="2"/>
      <c r="BBJ28" s="2"/>
      <c r="BBK28" s="2"/>
      <c r="BBL28" s="2"/>
      <c r="BBM28" s="2"/>
      <c r="BBN28" s="2"/>
      <c r="BBO28" s="2"/>
      <c r="BBP28" s="2"/>
      <c r="BBQ28" s="2"/>
      <c r="BBR28" s="2"/>
      <c r="BBS28" s="2"/>
      <c r="BBT28" s="2"/>
      <c r="BBU28" s="2"/>
      <c r="BBV28" s="2"/>
      <c r="BBW28" s="2"/>
      <c r="BBX28" s="2"/>
      <c r="BBY28" s="2"/>
      <c r="BBZ28" s="2"/>
      <c r="BCA28" s="2"/>
      <c r="BCB28" s="2"/>
      <c r="BCC28" s="2"/>
      <c r="BCD28" s="2"/>
      <c r="BCE28" s="2"/>
      <c r="BCF28" s="2"/>
      <c r="BCG28" s="2"/>
      <c r="BCH28" s="2"/>
      <c r="BCI28" s="2"/>
      <c r="BCJ28" s="2"/>
      <c r="BCK28" s="2"/>
      <c r="BCL28" s="2"/>
      <c r="BCM28" s="2"/>
      <c r="BCN28" s="2"/>
      <c r="BCO28" s="2"/>
      <c r="BCP28" s="2"/>
      <c r="BCQ28" s="2"/>
      <c r="BCR28" s="2"/>
      <c r="BCS28" s="2"/>
      <c r="BCT28" s="2"/>
      <c r="BCU28" s="2"/>
      <c r="BCV28" s="2"/>
      <c r="BCW28" s="2"/>
      <c r="BCX28" s="2"/>
      <c r="BCY28" s="2"/>
      <c r="BCZ28" s="2"/>
      <c r="BDA28" s="2"/>
      <c r="BDB28" s="2"/>
      <c r="BDC28" s="2"/>
      <c r="BDD28" s="2"/>
      <c r="BDE28" s="2"/>
      <c r="BDF28" s="2"/>
      <c r="BDG28" s="2"/>
      <c r="BDH28" s="2"/>
      <c r="BDI28" s="2"/>
      <c r="BDJ28" s="2"/>
      <c r="BDK28" s="2"/>
      <c r="BDL28" s="2"/>
      <c r="BDM28" s="2"/>
      <c r="BDN28" s="2"/>
      <c r="BDO28" s="2"/>
      <c r="BDP28" s="2"/>
      <c r="BDQ28" s="2"/>
      <c r="BDR28" s="2"/>
      <c r="BDS28" s="2"/>
      <c r="BDT28" s="2"/>
      <c r="BDU28" s="2"/>
      <c r="BDV28" s="2"/>
      <c r="BDW28" s="2"/>
      <c r="BDX28" s="2"/>
      <c r="BDY28" s="2"/>
      <c r="BDZ28" s="2"/>
      <c r="BEA28" s="2"/>
      <c r="BEB28" s="2"/>
      <c r="BEC28" s="2"/>
      <c r="BED28" s="2"/>
      <c r="BEE28" s="2"/>
      <c r="BEF28" s="2"/>
      <c r="BEG28" s="2"/>
      <c r="BEH28" s="2"/>
      <c r="BEI28" s="2"/>
      <c r="BEJ28" s="2"/>
      <c r="BEK28" s="2"/>
      <c r="BEL28" s="2"/>
      <c r="BEM28" s="2"/>
      <c r="BEN28" s="2"/>
      <c r="BEO28" s="2"/>
      <c r="BEP28" s="2"/>
      <c r="BEQ28" s="2"/>
      <c r="BER28" s="2"/>
      <c r="BES28" s="2"/>
      <c r="BET28" s="2"/>
      <c r="BEU28" s="2"/>
      <c r="BEV28" s="2"/>
      <c r="BEW28" s="2"/>
      <c r="BEX28" s="2"/>
      <c r="BEY28" s="2"/>
      <c r="BEZ28" s="2"/>
      <c r="BFA28" s="2"/>
      <c r="BFB28" s="2"/>
      <c r="BFC28" s="2"/>
      <c r="BFD28" s="2"/>
      <c r="BFE28" s="2"/>
      <c r="BFF28" s="2"/>
      <c r="BFG28" s="2"/>
      <c r="BFH28" s="2"/>
      <c r="BFI28" s="2"/>
      <c r="BFJ28" s="2"/>
      <c r="BFK28" s="2"/>
      <c r="BFL28" s="2"/>
      <c r="BFM28" s="2"/>
      <c r="BFN28" s="2"/>
      <c r="BFO28" s="2"/>
      <c r="BFP28" s="2"/>
      <c r="BFQ28" s="2"/>
      <c r="BFR28" s="2"/>
      <c r="BFS28" s="2"/>
      <c r="BFT28" s="2"/>
      <c r="BFU28" s="2"/>
      <c r="BFV28" s="2"/>
      <c r="BFW28" s="2"/>
      <c r="BFX28" s="2"/>
      <c r="BFY28" s="2"/>
      <c r="BFZ28" s="2"/>
      <c r="BGA28" s="2"/>
      <c r="BGB28" s="2"/>
      <c r="BGC28" s="2"/>
      <c r="BGD28" s="2"/>
      <c r="BGE28" s="2"/>
      <c r="BGF28" s="2"/>
      <c r="BGG28" s="2"/>
      <c r="BGH28" s="2"/>
      <c r="BGI28" s="2"/>
      <c r="BGJ28" s="2"/>
      <c r="BGK28" s="2"/>
      <c r="BGL28" s="2"/>
      <c r="BGM28" s="2"/>
      <c r="BGN28" s="2"/>
      <c r="BGO28" s="2"/>
      <c r="BGP28" s="2"/>
      <c r="BGQ28" s="2"/>
      <c r="BGR28" s="2"/>
      <c r="BGS28" s="2"/>
      <c r="BGT28" s="2"/>
      <c r="BGU28" s="2"/>
      <c r="BGV28" s="2"/>
      <c r="BGW28" s="2"/>
      <c r="BGX28" s="2"/>
      <c r="BGY28" s="2"/>
      <c r="BGZ28" s="2"/>
      <c r="BHA28" s="2"/>
      <c r="BHB28" s="2"/>
      <c r="BHC28" s="2"/>
      <c r="BHD28" s="2"/>
      <c r="BHE28" s="2"/>
      <c r="BHF28" s="2"/>
      <c r="BHG28" s="2"/>
      <c r="BHH28" s="2"/>
      <c r="BHI28" s="2"/>
      <c r="BHJ28" s="2"/>
      <c r="BHK28" s="2"/>
      <c r="BHL28" s="2"/>
      <c r="BHM28" s="2"/>
      <c r="BHN28" s="2"/>
      <c r="BHO28" s="2"/>
      <c r="BHP28" s="2"/>
      <c r="BHQ28" s="2"/>
      <c r="BHR28" s="2"/>
      <c r="BHS28" s="2"/>
    </row>
    <row r="29" spans="1:1579" ht="62.5" x14ac:dyDescent="0.35">
      <c r="A29" s="3"/>
      <c r="B29" s="122"/>
      <c r="C29" s="3">
        <v>68</v>
      </c>
      <c r="D29" s="3" t="s">
        <v>157</v>
      </c>
      <c r="E29" s="3">
        <v>68.099999999999994</v>
      </c>
      <c r="F29" s="124" t="s">
        <v>179</v>
      </c>
      <c r="G29" s="131" t="s">
        <v>56</v>
      </c>
      <c r="H29" s="124" t="s">
        <v>186</v>
      </c>
      <c r="I29" s="124" t="s">
        <v>201</v>
      </c>
      <c r="J29" s="119" t="s">
        <v>208</v>
      </c>
      <c r="K29" s="131" t="s">
        <v>210</v>
      </c>
      <c r="L29" s="122" t="s">
        <v>219</v>
      </c>
      <c r="M29" s="139" t="s">
        <v>229</v>
      </c>
      <c r="N29" s="120">
        <v>3</v>
      </c>
      <c r="O29" s="138" t="s">
        <v>84</v>
      </c>
      <c r="P29" s="176" t="s">
        <v>21</v>
      </c>
      <c r="Q29" s="4" t="s">
        <v>77</v>
      </c>
      <c r="R29" s="121" t="s">
        <v>236</v>
      </c>
      <c r="S29" s="121" t="s">
        <v>237</v>
      </c>
      <c r="T29" s="138" t="s">
        <v>253</v>
      </c>
      <c r="U29" s="134" t="s">
        <v>247</v>
      </c>
      <c r="V29" s="6" t="s">
        <v>255</v>
      </c>
      <c r="W29" s="6" t="s">
        <v>271</v>
      </c>
      <c r="X29" s="106" t="s">
        <v>256</v>
      </c>
      <c r="Y29" s="111"/>
      <c r="Z29" s="108"/>
    </row>
    <row r="30" spans="1:1579" ht="62.5" x14ac:dyDescent="0.35">
      <c r="A30" s="3"/>
      <c r="B30" s="122"/>
      <c r="C30" s="3">
        <v>69</v>
      </c>
      <c r="D30" s="3" t="s">
        <v>158</v>
      </c>
      <c r="E30" s="3">
        <v>69.099999999999994</v>
      </c>
      <c r="F30" s="124" t="s">
        <v>179</v>
      </c>
      <c r="G30" s="131" t="s">
        <v>56</v>
      </c>
      <c r="H30" s="124" t="s">
        <v>186</v>
      </c>
      <c r="I30" s="124" t="s">
        <v>202</v>
      </c>
      <c r="J30" s="119" t="s">
        <v>208</v>
      </c>
      <c r="K30" s="131" t="s">
        <v>210</v>
      </c>
      <c r="L30" s="122" t="s">
        <v>219</v>
      </c>
      <c r="M30" s="139" t="s">
        <v>229</v>
      </c>
      <c r="N30" s="120">
        <v>3</v>
      </c>
      <c r="O30" s="138" t="s">
        <v>84</v>
      </c>
      <c r="P30" s="176" t="s">
        <v>21</v>
      </c>
      <c r="Q30" s="4" t="s">
        <v>77</v>
      </c>
      <c r="R30" s="121" t="s">
        <v>236</v>
      </c>
      <c r="S30" s="121" t="s">
        <v>237</v>
      </c>
      <c r="T30" s="138" t="s">
        <v>253</v>
      </c>
      <c r="U30" s="134" t="s">
        <v>247</v>
      </c>
      <c r="V30" s="6" t="s">
        <v>255</v>
      </c>
      <c r="W30" s="6" t="s">
        <v>271</v>
      </c>
      <c r="X30" s="106" t="s">
        <v>256</v>
      </c>
      <c r="Y30" s="111"/>
      <c r="Z30" s="108"/>
    </row>
    <row r="31" spans="1:1579" ht="62.5" x14ac:dyDescent="0.35">
      <c r="A31" s="3"/>
      <c r="B31" s="122"/>
      <c r="C31" s="3">
        <v>70</v>
      </c>
      <c r="D31" s="3" t="s">
        <v>159</v>
      </c>
      <c r="E31" s="3">
        <v>70.099999999999994</v>
      </c>
      <c r="F31" s="124" t="s">
        <v>179</v>
      </c>
      <c r="G31" s="131" t="s">
        <v>56</v>
      </c>
      <c r="H31" s="124" t="s">
        <v>186</v>
      </c>
      <c r="I31" s="124" t="s">
        <v>202</v>
      </c>
      <c r="J31" s="119" t="s">
        <v>208</v>
      </c>
      <c r="K31" s="131" t="s">
        <v>210</v>
      </c>
      <c r="L31" s="122" t="s">
        <v>219</v>
      </c>
      <c r="M31" s="139" t="s">
        <v>229</v>
      </c>
      <c r="N31" s="120">
        <v>3</v>
      </c>
      <c r="O31" s="138" t="s">
        <v>84</v>
      </c>
      <c r="P31" s="176" t="s">
        <v>21</v>
      </c>
      <c r="Q31" s="4" t="s">
        <v>77</v>
      </c>
      <c r="R31" s="121" t="s">
        <v>236</v>
      </c>
      <c r="S31" s="121" t="s">
        <v>237</v>
      </c>
      <c r="T31" s="138" t="s">
        <v>253</v>
      </c>
      <c r="U31" s="134" t="s">
        <v>248</v>
      </c>
      <c r="V31" s="6" t="s">
        <v>255</v>
      </c>
      <c r="W31" s="6" t="s">
        <v>271</v>
      </c>
      <c r="X31" s="106" t="s">
        <v>256</v>
      </c>
      <c r="Y31" s="111"/>
      <c r="Z31" s="108"/>
    </row>
    <row r="32" spans="1:1579" ht="62.5" x14ac:dyDescent="0.35">
      <c r="A32" s="3"/>
      <c r="B32" s="123"/>
      <c r="C32" s="3">
        <v>71</v>
      </c>
      <c r="D32" s="3" t="s">
        <v>160</v>
      </c>
      <c r="E32" s="3">
        <v>71.099999999999994</v>
      </c>
      <c r="F32" s="124" t="s">
        <v>180</v>
      </c>
      <c r="G32" s="131" t="s">
        <v>56</v>
      </c>
      <c r="H32" s="121" t="s">
        <v>187</v>
      </c>
      <c r="I32" s="121" t="s">
        <v>203</v>
      </c>
      <c r="J32" s="119" t="s">
        <v>208</v>
      </c>
      <c r="K32" s="131" t="s">
        <v>210</v>
      </c>
      <c r="L32" s="122" t="s">
        <v>219</v>
      </c>
      <c r="M32" s="139" t="s">
        <v>229</v>
      </c>
      <c r="N32" s="123">
        <v>3</v>
      </c>
      <c r="O32" s="138" t="s">
        <v>84</v>
      </c>
      <c r="P32" s="176" t="s">
        <v>21</v>
      </c>
      <c r="Q32" s="4" t="s">
        <v>77</v>
      </c>
      <c r="R32" s="121" t="s">
        <v>236</v>
      </c>
      <c r="S32" s="121" t="s">
        <v>237</v>
      </c>
      <c r="T32" s="138" t="s">
        <v>253</v>
      </c>
      <c r="U32" s="134" t="s">
        <v>247</v>
      </c>
      <c r="V32" s="6" t="s">
        <v>255</v>
      </c>
      <c r="W32" s="6" t="s">
        <v>271</v>
      </c>
      <c r="X32" s="106" t="s">
        <v>256</v>
      </c>
      <c r="Y32" s="111"/>
      <c r="Z32" s="108"/>
    </row>
    <row r="33" spans="1:26" ht="62.5" x14ac:dyDescent="0.35">
      <c r="A33" s="3"/>
      <c r="B33" s="123"/>
      <c r="C33" s="3">
        <v>72</v>
      </c>
      <c r="D33" s="3" t="s">
        <v>161</v>
      </c>
      <c r="E33" s="3">
        <v>72.099999999999994</v>
      </c>
      <c r="F33" s="124" t="s">
        <v>180</v>
      </c>
      <c r="G33" s="131" t="s">
        <v>56</v>
      </c>
      <c r="H33" s="121" t="s">
        <v>188</v>
      </c>
      <c r="I33" s="121" t="s">
        <v>204</v>
      </c>
      <c r="J33" s="119" t="s">
        <v>208</v>
      </c>
      <c r="K33" s="123" t="s">
        <v>211</v>
      </c>
      <c r="L33" s="120" t="s">
        <v>220</v>
      </c>
      <c r="M33" s="139" t="s">
        <v>230</v>
      </c>
      <c r="N33" s="123">
        <v>4</v>
      </c>
      <c r="O33" s="138" t="s">
        <v>84</v>
      </c>
      <c r="P33" s="176" t="s">
        <v>21</v>
      </c>
      <c r="Q33" s="4" t="s">
        <v>77</v>
      </c>
      <c r="R33" s="120" t="s">
        <v>236</v>
      </c>
      <c r="S33" s="121" t="s">
        <v>237</v>
      </c>
      <c r="T33" s="138" t="s">
        <v>253</v>
      </c>
      <c r="U33" s="134" t="s">
        <v>249</v>
      </c>
      <c r="V33" s="6" t="s">
        <v>255</v>
      </c>
      <c r="W33" s="6" t="s">
        <v>271</v>
      </c>
      <c r="X33" s="106" t="s">
        <v>256</v>
      </c>
      <c r="Y33" s="111"/>
      <c r="Z33" s="108"/>
    </row>
    <row r="34" spans="1:26" ht="108.75" customHeight="1" x14ac:dyDescent="0.35">
      <c r="A34" s="3"/>
      <c r="B34" s="123"/>
      <c r="C34" s="3">
        <v>73</v>
      </c>
      <c r="D34" s="138" t="s">
        <v>305</v>
      </c>
      <c r="E34" s="138">
        <v>73.099999999999994</v>
      </c>
      <c r="F34" s="142" t="s">
        <v>258</v>
      </c>
      <c r="G34" s="138" t="s">
        <v>56</v>
      </c>
      <c r="H34" s="142" t="s">
        <v>259</v>
      </c>
      <c r="I34" s="142" t="s">
        <v>260</v>
      </c>
      <c r="J34" s="149" t="s">
        <v>261</v>
      </c>
      <c r="K34" s="138" t="s">
        <v>262</v>
      </c>
      <c r="L34" s="174" t="s">
        <v>263</v>
      </c>
      <c r="M34" s="142" t="s">
        <v>316</v>
      </c>
      <c r="N34" s="138">
        <v>4</v>
      </c>
      <c r="O34" s="138" t="s">
        <v>84</v>
      </c>
      <c r="P34" s="176" t="s">
        <v>21</v>
      </c>
      <c r="Q34" s="147" t="s">
        <v>77</v>
      </c>
      <c r="R34" s="148" t="s">
        <v>317</v>
      </c>
      <c r="S34" s="143" t="s">
        <v>264</v>
      </c>
      <c r="T34" s="175" t="s">
        <v>265</v>
      </c>
      <c r="U34" s="143" t="s">
        <v>266</v>
      </c>
      <c r="V34" s="6" t="s">
        <v>255</v>
      </c>
      <c r="W34" s="6" t="s">
        <v>271</v>
      </c>
      <c r="X34" s="106" t="s">
        <v>256</v>
      </c>
      <c r="Y34" s="111"/>
      <c r="Z34" s="108"/>
    </row>
    <row r="35" spans="1:26" ht="112.5" x14ac:dyDescent="0.35">
      <c r="A35" s="3" t="s">
        <v>148</v>
      </c>
      <c r="B35" s="6" t="s">
        <v>118</v>
      </c>
      <c r="C35" s="3">
        <v>74</v>
      </c>
      <c r="D35" s="3" t="s">
        <v>162</v>
      </c>
      <c r="E35" s="3">
        <v>74.099999999999994</v>
      </c>
      <c r="F35" s="124" t="s">
        <v>176</v>
      </c>
      <c r="G35" s="131" t="s">
        <v>55</v>
      </c>
      <c r="H35" s="121" t="s">
        <v>189</v>
      </c>
      <c r="I35" s="121" t="s">
        <v>205</v>
      </c>
      <c r="J35" s="119" t="s">
        <v>208</v>
      </c>
      <c r="K35" s="123" t="s">
        <v>210</v>
      </c>
      <c r="L35" s="120" t="s">
        <v>222</v>
      </c>
      <c r="M35" s="139" t="s">
        <v>231</v>
      </c>
      <c r="N35" s="123">
        <v>5</v>
      </c>
      <c r="O35" s="138" t="s">
        <v>84</v>
      </c>
      <c r="P35" s="176" t="s">
        <v>21</v>
      </c>
      <c r="Q35" s="4" t="s">
        <v>77</v>
      </c>
      <c r="R35" s="121" t="s">
        <v>352</v>
      </c>
      <c r="S35" s="121" t="s">
        <v>237</v>
      </c>
      <c r="T35" s="138" t="s">
        <v>253</v>
      </c>
      <c r="U35" s="134" t="s">
        <v>250</v>
      </c>
      <c r="V35" s="6" t="s">
        <v>255</v>
      </c>
      <c r="W35" s="6" t="s">
        <v>271</v>
      </c>
      <c r="X35" s="106" t="s">
        <v>256</v>
      </c>
      <c r="Y35" s="111"/>
      <c r="Z35" s="108"/>
    </row>
    <row r="36" spans="1:26" ht="87.5" x14ac:dyDescent="0.35">
      <c r="A36" s="3"/>
      <c r="B36" s="123"/>
      <c r="C36" s="3">
        <v>75</v>
      </c>
      <c r="D36" s="3" t="s">
        <v>163</v>
      </c>
      <c r="E36" s="3">
        <v>75.099999999999994</v>
      </c>
      <c r="F36" s="124" t="s">
        <v>176</v>
      </c>
      <c r="G36" s="131" t="s">
        <v>55</v>
      </c>
      <c r="H36" s="121" t="s">
        <v>190</v>
      </c>
      <c r="I36" s="121" t="s">
        <v>205</v>
      </c>
      <c r="J36" s="119" t="s">
        <v>208</v>
      </c>
      <c r="K36" s="123" t="s">
        <v>210</v>
      </c>
      <c r="L36" s="120" t="s">
        <v>223</v>
      </c>
      <c r="M36" s="139" t="s">
        <v>232</v>
      </c>
      <c r="N36" s="123">
        <v>5</v>
      </c>
      <c r="O36" s="138" t="s">
        <v>84</v>
      </c>
      <c r="P36" s="176" t="s">
        <v>21</v>
      </c>
      <c r="Q36" s="4" t="s">
        <v>77</v>
      </c>
      <c r="R36" s="121" t="s">
        <v>236</v>
      </c>
      <c r="S36" s="121" t="s">
        <v>237</v>
      </c>
      <c r="T36" s="138" t="s">
        <v>253</v>
      </c>
      <c r="U36" s="134" t="s">
        <v>250</v>
      </c>
      <c r="V36" s="6" t="s">
        <v>255</v>
      </c>
      <c r="W36" s="6" t="s">
        <v>271</v>
      </c>
      <c r="X36" s="106" t="s">
        <v>256</v>
      </c>
      <c r="Y36" s="111"/>
      <c r="Z36" s="108"/>
    </row>
    <row r="37" spans="1:26" ht="87.5" x14ac:dyDescent="0.35">
      <c r="A37" s="3"/>
      <c r="B37" s="123"/>
      <c r="C37" s="3">
        <v>76</v>
      </c>
      <c r="D37" s="3" t="s">
        <v>164</v>
      </c>
      <c r="E37" s="3">
        <v>76.099999999999994</v>
      </c>
      <c r="F37" s="124" t="s">
        <v>181</v>
      </c>
      <c r="G37" s="131" t="s">
        <v>55</v>
      </c>
      <c r="H37" s="121" t="s">
        <v>191</v>
      </c>
      <c r="I37" s="121" t="s">
        <v>205</v>
      </c>
      <c r="J37" s="119" t="s">
        <v>208</v>
      </c>
      <c r="K37" s="120" t="s">
        <v>210</v>
      </c>
      <c r="L37" s="120" t="s">
        <v>213</v>
      </c>
      <c r="M37" s="139" t="s">
        <v>233</v>
      </c>
      <c r="N37" s="123">
        <v>4</v>
      </c>
      <c r="O37" s="138" t="s">
        <v>84</v>
      </c>
      <c r="P37" s="176" t="s">
        <v>21</v>
      </c>
      <c r="Q37" s="4" t="s">
        <v>77</v>
      </c>
      <c r="R37" s="121" t="s">
        <v>236</v>
      </c>
      <c r="S37" s="121" t="s">
        <v>237</v>
      </c>
      <c r="T37" s="138" t="s">
        <v>253</v>
      </c>
      <c r="U37" s="134" t="s">
        <v>250</v>
      </c>
      <c r="V37" s="6" t="s">
        <v>255</v>
      </c>
      <c r="W37" s="6" t="s">
        <v>271</v>
      </c>
      <c r="X37" s="106" t="s">
        <v>256</v>
      </c>
      <c r="Y37" s="111"/>
      <c r="Z37" s="108"/>
    </row>
    <row r="38" spans="1:26" ht="75" x14ac:dyDescent="0.35">
      <c r="A38" s="3"/>
      <c r="B38" s="123"/>
      <c r="C38" s="3">
        <v>77</v>
      </c>
      <c r="D38" s="3" t="s">
        <v>165</v>
      </c>
      <c r="E38" s="3">
        <v>77.099999999999994</v>
      </c>
      <c r="F38" s="124" t="s">
        <v>182</v>
      </c>
      <c r="G38" s="131" t="s">
        <v>55</v>
      </c>
      <c r="H38" s="121" t="s">
        <v>192</v>
      </c>
      <c r="I38" s="121" t="s">
        <v>206</v>
      </c>
      <c r="J38" s="119" t="s">
        <v>209</v>
      </c>
      <c r="K38" s="120" t="s">
        <v>210</v>
      </c>
      <c r="L38" s="120" t="s">
        <v>224</v>
      </c>
      <c r="M38" s="139" t="s">
        <v>234</v>
      </c>
      <c r="N38" s="123">
        <v>5</v>
      </c>
      <c r="O38" s="138" t="s">
        <v>84</v>
      </c>
      <c r="P38" s="176" t="s">
        <v>21</v>
      </c>
      <c r="Q38" s="4" t="s">
        <v>77</v>
      </c>
      <c r="R38" s="121" t="s">
        <v>236</v>
      </c>
      <c r="S38" s="121" t="s">
        <v>237</v>
      </c>
      <c r="T38" s="138" t="s">
        <v>253</v>
      </c>
      <c r="U38" s="134" t="s">
        <v>251</v>
      </c>
      <c r="V38" s="6" t="s">
        <v>255</v>
      </c>
      <c r="W38" s="6" t="s">
        <v>271</v>
      </c>
      <c r="X38" s="106" t="s">
        <v>256</v>
      </c>
      <c r="Y38" s="111"/>
      <c r="Z38" s="108"/>
    </row>
    <row r="39" spans="1:26" ht="70" x14ac:dyDescent="0.35">
      <c r="A39" s="3" t="s">
        <v>149</v>
      </c>
      <c r="B39" s="6" t="s">
        <v>118</v>
      </c>
      <c r="C39" s="3">
        <v>78</v>
      </c>
      <c r="D39" s="3" t="s">
        <v>345</v>
      </c>
      <c r="E39" s="3">
        <v>78.099999999999994</v>
      </c>
      <c r="F39" s="124" t="s">
        <v>183</v>
      </c>
      <c r="G39" s="131" t="s">
        <v>55</v>
      </c>
      <c r="H39" s="121" t="s">
        <v>193</v>
      </c>
      <c r="I39" s="120" t="s">
        <v>207</v>
      </c>
      <c r="J39" s="119" t="s">
        <v>208</v>
      </c>
      <c r="K39" s="123" t="s">
        <v>212</v>
      </c>
      <c r="L39" s="122" t="s">
        <v>223</v>
      </c>
      <c r="M39" s="139" t="s">
        <v>235</v>
      </c>
      <c r="N39" s="123">
        <v>5</v>
      </c>
      <c r="O39" s="138" t="s">
        <v>84</v>
      </c>
      <c r="P39" s="176" t="s">
        <v>21</v>
      </c>
      <c r="Q39" s="4" t="s">
        <v>77</v>
      </c>
      <c r="R39" s="121" t="s">
        <v>236</v>
      </c>
      <c r="S39" s="121" t="s">
        <v>237</v>
      </c>
      <c r="T39" s="138" t="s">
        <v>253</v>
      </c>
      <c r="U39" s="136" t="s">
        <v>252</v>
      </c>
      <c r="V39" s="6" t="s">
        <v>255</v>
      </c>
      <c r="W39" s="6" t="s">
        <v>271</v>
      </c>
      <c r="X39" s="106" t="s">
        <v>256</v>
      </c>
      <c r="Y39" s="111"/>
      <c r="Z39" s="108"/>
    </row>
    <row r="40" spans="1:26" ht="70" x14ac:dyDescent="0.35">
      <c r="A40" s="3"/>
      <c r="B40" s="123"/>
      <c r="C40" s="3"/>
      <c r="D40" s="3"/>
      <c r="E40" s="3">
        <v>78.2</v>
      </c>
      <c r="F40" s="124" t="s">
        <v>184</v>
      </c>
      <c r="G40" s="131" t="s">
        <v>55</v>
      </c>
      <c r="H40" s="121" t="s">
        <v>193</v>
      </c>
      <c r="I40" s="120" t="s">
        <v>207</v>
      </c>
      <c r="J40" s="119" t="s">
        <v>208</v>
      </c>
      <c r="K40" s="123" t="s">
        <v>212</v>
      </c>
      <c r="L40" s="122" t="s">
        <v>225</v>
      </c>
      <c r="M40" s="139" t="s">
        <v>235</v>
      </c>
      <c r="N40" s="123">
        <v>5</v>
      </c>
      <c r="O40" s="138" t="s">
        <v>84</v>
      </c>
      <c r="P40" s="176" t="s">
        <v>21</v>
      </c>
      <c r="Q40" s="4" t="s">
        <v>77</v>
      </c>
      <c r="R40" s="121" t="s">
        <v>236</v>
      </c>
      <c r="S40" s="121" t="s">
        <v>237</v>
      </c>
      <c r="T40" s="138" t="s">
        <v>253</v>
      </c>
      <c r="U40" s="137" t="s">
        <v>252</v>
      </c>
      <c r="V40" s="6" t="s">
        <v>255</v>
      </c>
      <c r="W40" s="6" t="s">
        <v>271</v>
      </c>
      <c r="X40" s="106" t="s">
        <v>256</v>
      </c>
      <c r="Y40" s="111"/>
      <c r="Z40" s="108"/>
    </row>
    <row r="41" spans="1:26" ht="156.75" customHeight="1" x14ac:dyDescent="0.35">
      <c r="A41" s="207" t="s">
        <v>366</v>
      </c>
      <c r="B41" s="6" t="s">
        <v>24</v>
      </c>
      <c r="C41" s="3">
        <v>79</v>
      </c>
      <c r="D41" s="3" t="s">
        <v>306</v>
      </c>
      <c r="E41" s="3">
        <v>79.099999999999994</v>
      </c>
      <c r="F41" s="3" t="s">
        <v>267</v>
      </c>
      <c r="G41" s="6" t="s">
        <v>55</v>
      </c>
      <c r="H41" s="3" t="s">
        <v>268</v>
      </c>
      <c r="I41" s="3" t="s">
        <v>269</v>
      </c>
      <c r="J41" s="3" t="s">
        <v>208</v>
      </c>
      <c r="K41" s="3" t="s">
        <v>262</v>
      </c>
      <c r="L41" s="3" t="s">
        <v>220</v>
      </c>
      <c r="M41" s="3" t="s">
        <v>279</v>
      </c>
      <c r="N41" s="3">
        <v>4</v>
      </c>
      <c r="O41" s="3" t="s">
        <v>85</v>
      </c>
      <c r="P41" s="176" t="s">
        <v>21</v>
      </c>
      <c r="Q41" s="4" t="s">
        <v>77</v>
      </c>
      <c r="R41" s="121" t="s">
        <v>299</v>
      </c>
      <c r="S41" s="143" t="s">
        <v>273</v>
      </c>
      <c r="T41" s="175" t="s">
        <v>272</v>
      </c>
      <c r="U41" s="143" t="s">
        <v>284</v>
      </c>
      <c r="V41" s="6" t="s">
        <v>255</v>
      </c>
      <c r="W41" s="6" t="s">
        <v>271</v>
      </c>
      <c r="X41" s="106" t="s">
        <v>256</v>
      </c>
      <c r="Y41" s="111"/>
      <c r="Z41" s="108"/>
    </row>
    <row r="42" spans="1:26" ht="163.5" customHeight="1" x14ac:dyDescent="0.35">
      <c r="A42" s="208"/>
      <c r="B42" s="6"/>
      <c r="C42" s="3">
        <v>80</v>
      </c>
      <c r="D42" s="3" t="s">
        <v>290</v>
      </c>
      <c r="E42" s="3">
        <v>80.099999999999994</v>
      </c>
      <c r="F42" s="3" t="s">
        <v>171</v>
      </c>
      <c r="G42" s="6" t="s">
        <v>55</v>
      </c>
      <c r="H42" s="3" t="s">
        <v>275</v>
      </c>
      <c r="I42" s="3" t="s">
        <v>276</v>
      </c>
      <c r="J42" s="3" t="s">
        <v>208</v>
      </c>
      <c r="K42" s="3" t="s">
        <v>262</v>
      </c>
      <c r="L42" s="3" t="s">
        <v>277</v>
      </c>
      <c r="M42" s="3" t="s">
        <v>278</v>
      </c>
      <c r="N42" s="3">
        <v>3</v>
      </c>
      <c r="O42" s="3" t="s">
        <v>84</v>
      </c>
      <c r="P42" s="176" t="s">
        <v>21</v>
      </c>
      <c r="Q42" s="4" t="s">
        <v>77</v>
      </c>
      <c r="R42" s="121" t="s">
        <v>299</v>
      </c>
      <c r="S42" s="143" t="s">
        <v>274</v>
      </c>
      <c r="T42" s="175" t="s">
        <v>272</v>
      </c>
      <c r="U42" s="143" t="s">
        <v>283</v>
      </c>
      <c r="V42" s="6" t="s">
        <v>255</v>
      </c>
      <c r="W42" s="6" t="s">
        <v>271</v>
      </c>
      <c r="X42" s="106" t="s">
        <v>256</v>
      </c>
      <c r="Y42" s="111"/>
      <c r="Z42" s="108"/>
    </row>
    <row r="43" spans="1:26" ht="160.5" customHeight="1" x14ac:dyDescent="0.35">
      <c r="A43" s="208"/>
      <c r="B43" s="6"/>
      <c r="C43" s="3">
        <v>81</v>
      </c>
      <c r="D43" s="3" t="s">
        <v>285</v>
      </c>
      <c r="E43" s="3">
        <v>81.099999999999994</v>
      </c>
      <c r="F43" s="3" t="s">
        <v>177</v>
      </c>
      <c r="G43" s="6" t="s">
        <v>55</v>
      </c>
      <c r="H43" s="3" t="s">
        <v>286</v>
      </c>
      <c r="I43" s="3" t="s">
        <v>276</v>
      </c>
      <c r="J43" s="3" t="s">
        <v>208</v>
      </c>
      <c r="K43" s="3" t="s">
        <v>262</v>
      </c>
      <c r="L43" s="3" t="s">
        <v>280</v>
      </c>
      <c r="M43" s="3" t="s">
        <v>279</v>
      </c>
      <c r="N43" s="3">
        <v>5</v>
      </c>
      <c r="O43" s="3" t="s">
        <v>83</v>
      </c>
      <c r="P43" s="179" t="s">
        <v>22</v>
      </c>
      <c r="Q43" s="4" t="s">
        <v>77</v>
      </c>
      <c r="R43" s="121" t="s">
        <v>299</v>
      </c>
      <c r="S43" s="143" t="s">
        <v>281</v>
      </c>
      <c r="T43" s="175" t="s">
        <v>272</v>
      </c>
      <c r="U43" s="143" t="s">
        <v>282</v>
      </c>
      <c r="V43" s="6" t="s">
        <v>255</v>
      </c>
      <c r="W43" s="6" t="s">
        <v>271</v>
      </c>
      <c r="X43" s="106" t="s">
        <v>256</v>
      </c>
      <c r="Y43" s="111"/>
      <c r="Z43" s="108"/>
    </row>
    <row r="44" spans="1:26" ht="149.25" customHeight="1" x14ac:dyDescent="0.35">
      <c r="A44" s="208"/>
      <c r="B44" s="6"/>
      <c r="C44" s="3">
        <v>82</v>
      </c>
      <c r="D44" s="3" t="s">
        <v>288</v>
      </c>
      <c r="E44" s="3">
        <v>82.1</v>
      </c>
      <c r="F44" s="3" t="s">
        <v>287</v>
      </c>
      <c r="G44" s="6" t="s">
        <v>55</v>
      </c>
      <c r="H44" s="3" t="s">
        <v>293</v>
      </c>
      <c r="I44" s="3" t="s">
        <v>289</v>
      </c>
      <c r="J44" s="3" t="s">
        <v>208</v>
      </c>
      <c r="K44" s="3" t="s">
        <v>262</v>
      </c>
      <c r="L44" s="3" t="s">
        <v>280</v>
      </c>
      <c r="M44" s="3" t="s">
        <v>279</v>
      </c>
      <c r="N44" s="3">
        <v>5</v>
      </c>
      <c r="O44" s="3" t="s">
        <v>83</v>
      </c>
      <c r="P44" s="179" t="s">
        <v>22</v>
      </c>
      <c r="Q44" s="4" t="s">
        <v>77</v>
      </c>
      <c r="R44" s="121" t="s">
        <v>300</v>
      </c>
      <c r="S44" s="143" t="s">
        <v>273</v>
      </c>
      <c r="T44" s="175" t="s">
        <v>272</v>
      </c>
      <c r="U44" s="143" t="s">
        <v>270</v>
      </c>
      <c r="V44" s="6" t="s">
        <v>255</v>
      </c>
      <c r="W44" s="6" t="s">
        <v>271</v>
      </c>
      <c r="X44" s="106" t="s">
        <v>256</v>
      </c>
      <c r="Y44" s="111"/>
      <c r="Z44" s="108"/>
    </row>
    <row r="45" spans="1:26" ht="152.25" customHeight="1" x14ac:dyDescent="0.35">
      <c r="A45" s="208"/>
      <c r="B45" s="6"/>
      <c r="C45" s="3">
        <v>83</v>
      </c>
      <c r="D45" s="3" t="s">
        <v>291</v>
      </c>
      <c r="E45" s="3">
        <v>83.1</v>
      </c>
      <c r="F45" s="3" t="s">
        <v>292</v>
      </c>
      <c r="G45" s="6" t="s">
        <v>55</v>
      </c>
      <c r="H45" s="3" t="s">
        <v>294</v>
      </c>
      <c r="I45" s="3" t="s">
        <v>295</v>
      </c>
      <c r="J45" s="3" t="s">
        <v>208</v>
      </c>
      <c r="K45" s="3" t="s">
        <v>262</v>
      </c>
      <c r="L45" s="3" t="s">
        <v>280</v>
      </c>
      <c r="M45" s="3" t="s">
        <v>279</v>
      </c>
      <c r="N45" s="3">
        <v>5</v>
      </c>
      <c r="O45" s="3" t="s">
        <v>84</v>
      </c>
      <c r="P45" s="177" t="s">
        <v>21</v>
      </c>
      <c r="Q45" s="4" t="s">
        <v>77</v>
      </c>
      <c r="R45" s="121" t="s">
        <v>299</v>
      </c>
      <c r="S45" s="143" t="s">
        <v>273</v>
      </c>
      <c r="T45" s="175" t="s">
        <v>272</v>
      </c>
      <c r="U45" s="143" t="s">
        <v>270</v>
      </c>
      <c r="V45" s="6" t="s">
        <v>255</v>
      </c>
      <c r="W45" s="6" t="s">
        <v>271</v>
      </c>
      <c r="X45" s="106" t="s">
        <v>256</v>
      </c>
      <c r="Y45" s="111"/>
      <c r="Z45" s="108"/>
    </row>
    <row r="46" spans="1:26" ht="162.75" customHeight="1" x14ac:dyDescent="0.35">
      <c r="A46" s="209"/>
      <c r="B46" s="6"/>
      <c r="C46" s="3">
        <v>84</v>
      </c>
      <c r="D46" s="3" t="s">
        <v>296</v>
      </c>
      <c r="E46" s="3">
        <v>84.1</v>
      </c>
      <c r="F46" s="3" t="s">
        <v>297</v>
      </c>
      <c r="G46" s="6" t="s">
        <v>55</v>
      </c>
      <c r="H46" s="3" t="s">
        <v>298</v>
      </c>
      <c r="I46" s="3" t="s">
        <v>295</v>
      </c>
      <c r="J46" s="3" t="s">
        <v>208</v>
      </c>
      <c r="K46" s="3" t="s">
        <v>262</v>
      </c>
      <c r="L46" s="3" t="s">
        <v>280</v>
      </c>
      <c r="M46" s="3" t="s">
        <v>279</v>
      </c>
      <c r="N46" s="3">
        <v>5</v>
      </c>
      <c r="O46" s="3" t="s">
        <v>84</v>
      </c>
      <c r="P46" s="177" t="s">
        <v>21</v>
      </c>
      <c r="Q46" s="4" t="s">
        <v>77</v>
      </c>
      <c r="R46" s="121" t="s">
        <v>299</v>
      </c>
      <c r="S46" s="143" t="s">
        <v>273</v>
      </c>
      <c r="T46" s="175" t="s">
        <v>272</v>
      </c>
      <c r="U46" s="143" t="s">
        <v>270</v>
      </c>
      <c r="V46" s="6" t="s">
        <v>255</v>
      </c>
      <c r="W46" s="6" t="s">
        <v>271</v>
      </c>
      <c r="X46" s="106" t="s">
        <v>256</v>
      </c>
      <c r="Y46" s="111"/>
      <c r="Z46" s="108"/>
    </row>
    <row r="47" spans="1:26" ht="137.5" x14ac:dyDescent="0.35">
      <c r="A47" s="3" t="s">
        <v>353</v>
      </c>
      <c r="B47" s="6" t="s">
        <v>118</v>
      </c>
      <c r="C47" s="3">
        <v>85</v>
      </c>
      <c r="D47" s="178" t="s">
        <v>354</v>
      </c>
      <c r="E47" s="3">
        <v>85.1</v>
      </c>
      <c r="F47" s="178" t="s">
        <v>258</v>
      </c>
      <c r="G47" s="6" t="s">
        <v>56</v>
      </c>
      <c r="H47" s="178" t="s">
        <v>355</v>
      </c>
      <c r="I47" s="3" t="s">
        <v>295</v>
      </c>
      <c r="J47" s="178" t="s">
        <v>261</v>
      </c>
      <c r="K47" s="3" t="s">
        <v>262</v>
      </c>
      <c r="L47" s="178" t="s">
        <v>263</v>
      </c>
      <c r="M47" s="178" t="s">
        <v>356</v>
      </c>
      <c r="N47" s="3">
        <v>4</v>
      </c>
      <c r="O47" s="3" t="s">
        <v>83</v>
      </c>
      <c r="P47" s="179" t="s">
        <v>22</v>
      </c>
      <c r="Q47" s="4" t="s">
        <v>77</v>
      </c>
      <c r="R47" s="178" t="s">
        <v>357</v>
      </c>
      <c r="S47" s="178" t="s">
        <v>264</v>
      </c>
      <c r="T47" s="180" t="s">
        <v>265</v>
      </c>
      <c r="U47" s="178" t="s">
        <v>266</v>
      </c>
      <c r="V47" s="180" t="s">
        <v>358</v>
      </c>
      <c r="W47" s="6" t="s">
        <v>271</v>
      </c>
      <c r="X47" s="106" t="s">
        <v>256</v>
      </c>
      <c r="Y47" s="111"/>
      <c r="Z47" s="108"/>
    </row>
    <row r="48" spans="1:26" x14ac:dyDescent="0.35">
      <c r="A48" s="3"/>
      <c r="B48" s="6"/>
      <c r="C48" s="3"/>
      <c r="D48" s="3"/>
      <c r="E48" s="3"/>
      <c r="F48" s="3"/>
      <c r="G48" s="6"/>
      <c r="H48" s="3"/>
      <c r="I48" s="3"/>
      <c r="J48" s="3"/>
      <c r="K48" s="3"/>
      <c r="L48" s="3"/>
      <c r="M48" s="3"/>
      <c r="N48" s="3"/>
      <c r="O48" s="3"/>
      <c r="P48" s="6"/>
      <c r="Q48" s="4"/>
      <c r="R48" s="3"/>
      <c r="S48" s="143"/>
      <c r="T48" s="6"/>
      <c r="U48" s="4"/>
      <c r="V48" s="4"/>
      <c r="W48" s="4"/>
      <c r="X48" s="107"/>
      <c r="Y48" s="111"/>
      <c r="Z48" s="108"/>
    </row>
    <row r="49" spans="1:26" x14ac:dyDescent="0.35">
      <c r="A49" s="3"/>
      <c r="B49" s="6"/>
      <c r="C49" s="3"/>
      <c r="D49" s="3"/>
      <c r="E49" s="3"/>
      <c r="F49" s="3"/>
      <c r="G49" s="6"/>
      <c r="H49" s="3"/>
      <c r="I49" s="3"/>
      <c r="J49" s="3"/>
      <c r="K49" s="3"/>
      <c r="L49" s="3"/>
      <c r="M49" s="3"/>
      <c r="N49" s="3"/>
      <c r="O49" s="3"/>
      <c r="P49" s="6"/>
      <c r="Q49" s="4"/>
      <c r="R49" s="3"/>
      <c r="S49" s="143"/>
      <c r="T49" s="6"/>
      <c r="U49" s="4"/>
      <c r="V49" s="4"/>
      <c r="W49" s="4"/>
      <c r="X49" s="107"/>
      <c r="Y49" s="111"/>
      <c r="Z49" s="108"/>
    </row>
    <row r="50" spans="1:26" x14ac:dyDescent="0.35">
      <c r="A50" s="3"/>
      <c r="B50" s="6"/>
      <c r="C50" s="3"/>
      <c r="D50" s="3"/>
      <c r="E50" s="3"/>
      <c r="F50" s="3"/>
      <c r="G50" s="6"/>
      <c r="H50" s="3"/>
      <c r="I50" s="3"/>
      <c r="J50" s="3"/>
      <c r="K50" s="3"/>
      <c r="L50" s="3"/>
      <c r="M50" s="3"/>
      <c r="N50" s="3"/>
      <c r="O50" s="3"/>
      <c r="P50" s="6"/>
      <c r="Q50" s="4"/>
      <c r="R50" s="3"/>
      <c r="S50" s="143"/>
      <c r="T50" s="6"/>
      <c r="U50" s="4"/>
      <c r="V50" s="4"/>
      <c r="W50" s="4"/>
      <c r="X50" s="107"/>
      <c r="Y50" s="111"/>
      <c r="Z50" s="108"/>
    </row>
    <row r="51" spans="1:26" x14ac:dyDescent="0.35">
      <c r="A51" s="3"/>
      <c r="B51" s="6"/>
      <c r="C51" s="3"/>
      <c r="D51" s="3"/>
      <c r="E51" s="3"/>
      <c r="F51" s="3"/>
      <c r="G51" s="6"/>
      <c r="H51" s="3"/>
      <c r="I51" s="3"/>
      <c r="J51" s="3"/>
      <c r="K51" s="3"/>
      <c r="L51" s="3"/>
      <c r="M51" s="3"/>
      <c r="N51" s="3"/>
      <c r="O51" s="3"/>
      <c r="P51" s="6"/>
      <c r="Q51" s="4"/>
      <c r="R51" s="3"/>
      <c r="S51" s="143"/>
      <c r="T51" s="6"/>
      <c r="U51" s="4"/>
      <c r="V51" s="4"/>
      <c r="W51" s="4"/>
      <c r="X51" s="107"/>
      <c r="Y51" s="111"/>
      <c r="Z51" s="108"/>
    </row>
    <row r="52" spans="1:26" x14ac:dyDescent="0.35">
      <c r="A52" s="3"/>
      <c r="B52" s="6"/>
      <c r="C52" s="3"/>
      <c r="D52" s="3"/>
      <c r="E52" s="3"/>
      <c r="F52" s="3"/>
      <c r="G52" s="6"/>
      <c r="H52" s="3"/>
      <c r="I52" s="3"/>
      <c r="J52" s="3"/>
      <c r="K52" s="3"/>
      <c r="L52" s="3"/>
      <c r="M52" s="3"/>
      <c r="N52" s="3"/>
      <c r="O52" s="3"/>
      <c r="P52" s="6"/>
      <c r="Q52" s="4"/>
      <c r="R52" s="3"/>
      <c r="S52" s="143"/>
      <c r="T52" s="6"/>
      <c r="U52" s="4"/>
      <c r="V52" s="4"/>
      <c r="W52" s="4"/>
      <c r="X52" s="107"/>
      <c r="Y52" s="111"/>
      <c r="Z52" s="108"/>
    </row>
    <row r="53" spans="1:26" x14ac:dyDescent="0.35">
      <c r="A53" s="3"/>
      <c r="B53" s="6"/>
      <c r="C53" s="3"/>
      <c r="D53" s="3"/>
      <c r="E53" s="3"/>
      <c r="F53" s="3"/>
      <c r="G53" s="6"/>
      <c r="H53" s="3"/>
      <c r="I53" s="3"/>
      <c r="J53" s="3"/>
      <c r="K53" s="3"/>
      <c r="L53" s="3"/>
      <c r="M53" s="3"/>
      <c r="N53" s="3"/>
      <c r="O53" s="3"/>
      <c r="P53" s="6"/>
      <c r="Q53" s="4"/>
      <c r="R53" s="3"/>
      <c r="S53" s="143"/>
      <c r="T53" s="6"/>
      <c r="U53" s="4"/>
      <c r="V53" s="4"/>
      <c r="W53" s="4"/>
      <c r="X53" s="107"/>
      <c r="Y53" s="111"/>
      <c r="Z53" s="108"/>
    </row>
    <row r="54" spans="1:26" x14ac:dyDescent="0.35">
      <c r="A54" s="3"/>
      <c r="B54" s="6"/>
      <c r="C54" s="3"/>
      <c r="D54" s="3"/>
      <c r="E54" s="3"/>
      <c r="F54" s="3"/>
      <c r="G54" s="6"/>
      <c r="H54" s="3"/>
      <c r="I54" s="3"/>
      <c r="J54" s="3"/>
      <c r="K54" s="3"/>
      <c r="L54" s="3"/>
      <c r="M54" s="3"/>
      <c r="N54" s="3"/>
      <c r="O54" s="3"/>
      <c r="P54" s="6"/>
      <c r="Q54" s="4"/>
      <c r="R54" s="3"/>
      <c r="S54" s="143"/>
      <c r="T54" s="6"/>
      <c r="U54" s="4"/>
      <c r="V54" s="4"/>
      <c r="W54" s="4"/>
      <c r="X54" s="107"/>
      <c r="Y54" s="111"/>
      <c r="Z54" s="108"/>
    </row>
    <row r="55" spans="1:26" x14ac:dyDescent="0.35">
      <c r="A55" s="3"/>
      <c r="B55" s="6"/>
      <c r="C55" s="3"/>
      <c r="D55" s="3"/>
      <c r="E55" s="3"/>
      <c r="F55" s="3"/>
      <c r="G55" s="6"/>
      <c r="H55" s="3"/>
      <c r="I55" s="3"/>
      <c r="J55" s="3"/>
      <c r="K55" s="3"/>
      <c r="L55" s="3"/>
      <c r="M55" s="3"/>
      <c r="N55" s="3"/>
      <c r="O55" s="3"/>
      <c r="P55" s="6"/>
      <c r="Q55" s="4"/>
      <c r="R55" s="3"/>
      <c r="S55" s="3"/>
      <c r="T55" s="6"/>
      <c r="U55" s="4"/>
      <c r="V55" s="4"/>
      <c r="W55" s="4"/>
      <c r="X55" s="107"/>
      <c r="Y55" s="111"/>
      <c r="Z55" s="108"/>
    </row>
    <row r="56" spans="1:26" x14ac:dyDescent="0.35">
      <c r="A56" s="3"/>
      <c r="B56" s="6"/>
      <c r="C56" s="3"/>
      <c r="D56" s="3"/>
      <c r="E56" s="3"/>
      <c r="F56" s="3"/>
      <c r="G56" s="6"/>
      <c r="H56" s="3"/>
      <c r="I56" s="3"/>
      <c r="J56" s="3"/>
      <c r="K56" s="3"/>
      <c r="L56" s="3"/>
      <c r="M56" s="3"/>
      <c r="N56" s="3"/>
      <c r="O56" s="3"/>
      <c r="P56" s="6"/>
      <c r="Q56" s="4"/>
      <c r="R56" s="3"/>
      <c r="S56" s="3"/>
      <c r="T56" s="6"/>
      <c r="U56" s="4"/>
      <c r="V56" s="4"/>
      <c r="W56" s="4"/>
      <c r="X56" s="107"/>
      <c r="Y56" s="111"/>
      <c r="Z56" s="108"/>
    </row>
    <row r="57" spans="1:26" x14ac:dyDescent="0.35">
      <c r="A57" s="3"/>
      <c r="B57" s="6"/>
      <c r="C57" s="3"/>
      <c r="D57" s="3"/>
      <c r="E57" s="3"/>
      <c r="F57" s="3"/>
      <c r="G57" s="6"/>
      <c r="H57" s="3"/>
      <c r="I57" s="3"/>
      <c r="J57" s="3"/>
      <c r="K57" s="3"/>
      <c r="L57" s="3"/>
      <c r="M57" s="3"/>
      <c r="N57" s="3"/>
      <c r="O57" s="3"/>
      <c r="P57" s="6"/>
      <c r="Q57" s="4"/>
      <c r="R57" s="3"/>
      <c r="S57" s="3"/>
      <c r="T57" s="6"/>
      <c r="U57" s="4"/>
      <c r="V57" s="4"/>
      <c r="W57" s="4"/>
      <c r="X57" s="107"/>
      <c r="Y57" s="111"/>
      <c r="Z57" s="108"/>
    </row>
    <row r="58" spans="1:26" x14ac:dyDescent="0.35">
      <c r="A58" s="3"/>
      <c r="B58" s="6"/>
      <c r="C58" s="3"/>
      <c r="D58" s="3"/>
      <c r="E58" s="3"/>
      <c r="F58" s="3"/>
      <c r="G58" s="6"/>
      <c r="H58" s="3"/>
      <c r="I58" s="3"/>
      <c r="J58" s="3"/>
      <c r="K58" s="3"/>
      <c r="L58" s="3"/>
      <c r="M58" s="3"/>
      <c r="N58" s="3"/>
      <c r="O58" s="3"/>
      <c r="P58" s="6"/>
      <c r="Q58" s="4"/>
      <c r="R58" s="3"/>
      <c r="S58" s="3"/>
      <c r="T58" s="6"/>
      <c r="U58" s="4"/>
      <c r="V58" s="4"/>
      <c r="W58" s="4"/>
      <c r="X58" s="107"/>
      <c r="Y58" s="111"/>
      <c r="Z58" s="108"/>
    </row>
    <row r="59" spans="1:26" x14ac:dyDescent="0.35">
      <c r="A59" s="3"/>
      <c r="B59" s="6"/>
      <c r="C59" s="3"/>
      <c r="D59" s="3"/>
      <c r="E59" s="3"/>
      <c r="F59" s="3"/>
      <c r="G59" s="6"/>
      <c r="H59" s="3"/>
      <c r="I59" s="3"/>
      <c r="J59" s="3"/>
      <c r="K59" s="3"/>
      <c r="L59" s="3"/>
      <c r="M59" s="3"/>
      <c r="N59" s="3"/>
      <c r="O59" s="3"/>
      <c r="P59" s="6"/>
      <c r="Q59" s="4"/>
      <c r="R59" s="3"/>
      <c r="S59" s="3"/>
      <c r="T59" s="6"/>
      <c r="U59" s="4"/>
      <c r="V59" s="4"/>
      <c r="W59" s="4"/>
      <c r="X59" s="107"/>
      <c r="Y59" s="111"/>
      <c r="Z59" s="108"/>
    </row>
    <row r="60" spans="1:26" x14ac:dyDescent="0.35">
      <c r="A60" s="3"/>
      <c r="B60" s="6"/>
      <c r="C60" s="3"/>
      <c r="D60" s="3"/>
      <c r="E60" s="3"/>
      <c r="F60" s="3"/>
      <c r="G60" s="6"/>
      <c r="H60" s="3"/>
      <c r="I60" s="3"/>
      <c r="J60" s="3"/>
      <c r="K60" s="3"/>
      <c r="L60" s="3"/>
      <c r="M60" s="3"/>
      <c r="N60" s="3"/>
      <c r="O60" s="3"/>
      <c r="P60" s="6"/>
      <c r="Q60" s="4"/>
      <c r="R60" s="3"/>
      <c r="S60" s="3"/>
      <c r="T60" s="6"/>
      <c r="U60" s="4"/>
      <c r="V60" s="4"/>
      <c r="W60" s="4"/>
      <c r="X60" s="107"/>
      <c r="Y60" s="111"/>
      <c r="Z60" s="108"/>
    </row>
    <row r="61" spans="1:26" x14ac:dyDescent="0.35">
      <c r="A61" s="3"/>
      <c r="B61" s="6"/>
      <c r="C61" s="3"/>
      <c r="D61" s="3"/>
      <c r="E61" s="3"/>
      <c r="F61" s="3"/>
      <c r="G61" s="6"/>
      <c r="H61" s="3"/>
      <c r="I61" s="3"/>
      <c r="J61" s="3"/>
      <c r="K61" s="3"/>
      <c r="L61" s="3"/>
      <c r="M61" s="3"/>
      <c r="N61" s="3"/>
      <c r="O61" s="3"/>
      <c r="P61" s="6"/>
      <c r="Q61" s="4"/>
      <c r="R61" s="3"/>
      <c r="S61" s="3"/>
      <c r="T61" s="6"/>
      <c r="U61" s="4"/>
      <c r="V61" s="4"/>
      <c r="W61" s="4"/>
      <c r="X61" s="107"/>
      <c r="Y61" s="111"/>
      <c r="Z61" s="108"/>
    </row>
    <row r="62" spans="1:26" x14ac:dyDescent="0.35">
      <c r="A62" s="3"/>
      <c r="B62" s="6"/>
      <c r="C62" s="3"/>
      <c r="D62" s="3"/>
      <c r="E62" s="3"/>
      <c r="F62" s="3"/>
      <c r="G62" s="6"/>
      <c r="H62" s="3"/>
      <c r="I62" s="3"/>
      <c r="J62" s="3"/>
      <c r="K62" s="3"/>
      <c r="L62" s="3"/>
      <c r="M62" s="3"/>
      <c r="N62" s="3"/>
      <c r="O62" s="3"/>
      <c r="P62" s="6"/>
      <c r="Q62" s="4"/>
      <c r="R62" s="3"/>
      <c r="S62" s="3"/>
      <c r="T62" s="6"/>
      <c r="U62" s="4"/>
      <c r="V62" s="4"/>
      <c r="W62" s="4"/>
      <c r="X62" s="107"/>
      <c r="Y62" s="111"/>
      <c r="Z62" s="108"/>
    </row>
    <row r="63" spans="1:26" x14ac:dyDescent="0.35">
      <c r="A63" s="3"/>
      <c r="B63" s="6"/>
      <c r="C63" s="3"/>
      <c r="D63" s="3"/>
      <c r="E63" s="3"/>
      <c r="F63" s="3"/>
      <c r="G63" s="6"/>
      <c r="H63" s="3"/>
      <c r="I63" s="3"/>
      <c r="J63" s="3"/>
      <c r="K63" s="3"/>
      <c r="L63" s="3"/>
      <c r="M63" s="3"/>
      <c r="N63" s="3"/>
      <c r="O63" s="3"/>
      <c r="P63" s="6"/>
      <c r="Q63" s="4"/>
      <c r="R63" s="3"/>
      <c r="S63" s="3"/>
      <c r="T63" s="6"/>
      <c r="U63" s="4"/>
      <c r="V63" s="4"/>
      <c r="W63" s="4"/>
      <c r="X63" s="107"/>
      <c r="Y63" s="111"/>
      <c r="Z63" s="108"/>
    </row>
    <row r="64" spans="1:26" x14ac:dyDescent="0.35">
      <c r="A64" s="3"/>
      <c r="B64" s="6"/>
      <c r="C64" s="3"/>
      <c r="D64" s="3"/>
      <c r="E64" s="3"/>
      <c r="F64" s="3"/>
      <c r="G64" s="6"/>
      <c r="H64" s="3"/>
      <c r="I64" s="3"/>
      <c r="J64" s="3"/>
      <c r="K64" s="3"/>
      <c r="L64" s="3"/>
      <c r="M64" s="3"/>
      <c r="N64" s="3"/>
      <c r="O64" s="3"/>
      <c r="P64" s="6"/>
      <c r="Q64" s="4"/>
      <c r="R64" s="3"/>
      <c r="S64" s="3"/>
      <c r="T64" s="6"/>
      <c r="U64" s="4"/>
      <c r="V64" s="4"/>
      <c r="W64" s="4"/>
      <c r="X64" s="107"/>
      <c r="Y64" s="111"/>
      <c r="Z64" s="108"/>
    </row>
    <row r="65" spans="1:26" x14ac:dyDescent="0.35">
      <c r="A65" s="3"/>
      <c r="B65" s="6"/>
      <c r="C65" s="3"/>
      <c r="D65" s="3"/>
      <c r="E65" s="3"/>
      <c r="F65" s="3"/>
      <c r="G65" s="6"/>
      <c r="H65" s="3"/>
      <c r="I65" s="3"/>
      <c r="J65" s="3"/>
      <c r="K65" s="3"/>
      <c r="L65" s="3"/>
      <c r="M65" s="3"/>
      <c r="N65" s="3"/>
      <c r="O65" s="3"/>
      <c r="P65" s="6"/>
      <c r="Q65" s="4"/>
      <c r="R65" s="3"/>
      <c r="S65" s="3"/>
      <c r="T65" s="6"/>
      <c r="U65" s="4"/>
      <c r="V65" s="4"/>
      <c r="W65" s="4"/>
      <c r="X65" s="107"/>
      <c r="Y65" s="111"/>
      <c r="Z65" s="108"/>
    </row>
    <row r="66" spans="1:26" x14ac:dyDescent="0.35">
      <c r="A66" s="3"/>
      <c r="B66" s="6"/>
      <c r="C66" s="3"/>
      <c r="D66" s="3"/>
      <c r="E66" s="3"/>
      <c r="F66" s="3"/>
      <c r="G66" s="6"/>
      <c r="H66" s="3"/>
      <c r="I66" s="3"/>
      <c r="J66" s="3"/>
      <c r="K66" s="3"/>
      <c r="L66" s="3"/>
      <c r="M66" s="3"/>
      <c r="N66" s="3"/>
      <c r="O66" s="3"/>
      <c r="P66" s="6"/>
      <c r="Q66" s="4"/>
      <c r="R66" s="3"/>
      <c r="S66" s="3"/>
      <c r="T66" s="6"/>
      <c r="U66" s="4"/>
      <c r="V66" s="4"/>
      <c r="W66" s="4"/>
      <c r="X66" s="107"/>
      <c r="Y66" s="111"/>
      <c r="Z66" s="108"/>
    </row>
    <row r="67" spans="1:26" x14ac:dyDescent="0.35">
      <c r="A67" s="3"/>
      <c r="B67" s="6"/>
      <c r="C67" s="3"/>
      <c r="D67" s="3"/>
      <c r="E67" s="3"/>
      <c r="F67" s="3"/>
      <c r="G67" s="6"/>
      <c r="H67" s="3"/>
      <c r="I67" s="3"/>
      <c r="J67" s="3"/>
      <c r="K67" s="3"/>
      <c r="L67" s="3"/>
      <c r="M67" s="3"/>
      <c r="N67" s="3"/>
      <c r="O67" s="3"/>
      <c r="P67" s="6"/>
      <c r="Q67" s="4"/>
      <c r="R67" s="3"/>
      <c r="S67" s="3"/>
      <c r="T67" s="6"/>
      <c r="U67" s="4"/>
      <c r="V67" s="4"/>
      <c r="W67" s="4"/>
      <c r="X67" s="107"/>
      <c r="Y67" s="111"/>
      <c r="Z67" s="108"/>
    </row>
    <row r="68" spans="1:26" x14ac:dyDescent="0.35">
      <c r="A68" s="3"/>
      <c r="B68" s="6"/>
      <c r="C68" s="3"/>
      <c r="D68" s="3"/>
      <c r="E68" s="3"/>
      <c r="F68" s="3"/>
      <c r="G68" s="6"/>
      <c r="H68" s="3"/>
      <c r="I68" s="3"/>
      <c r="J68" s="3"/>
      <c r="K68" s="3"/>
      <c r="L68" s="3"/>
      <c r="M68" s="3"/>
      <c r="N68" s="3"/>
      <c r="O68" s="3"/>
      <c r="P68" s="6"/>
      <c r="Q68" s="4"/>
      <c r="R68" s="3"/>
      <c r="S68" s="3"/>
      <c r="T68" s="6"/>
      <c r="U68" s="4"/>
      <c r="V68" s="4"/>
      <c r="W68" s="4"/>
      <c r="X68" s="107"/>
      <c r="Y68" s="111"/>
      <c r="Z68" s="108"/>
    </row>
    <row r="69" spans="1:26" x14ac:dyDescent="0.35">
      <c r="A69" s="3"/>
      <c r="B69" s="6"/>
      <c r="C69" s="3"/>
      <c r="D69" s="3"/>
      <c r="E69" s="3"/>
      <c r="F69" s="3"/>
      <c r="G69" s="6"/>
      <c r="H69" s="3"/>
      <c r="I69" s="3"/>
      <c r="J69" s="3"/>
      <c r="K69" s="3"/>
      <c r="L69" s="3"/>
      <c r="M69" s="3"/>
      <c r="N69" s="3"/>
      <c r="O69" s="3"/>
      <c r="P69" s="6"/>
      <c r="Q69" s="4"/>
      <c r="R69" s="3"/>
      <c r="S69" s="3"/>
      <c r="T69" s="6"/>
      <c r="U69" s="4"/>
      <c r="V69" s="4"/>
      <c r="W69" s="4"/>
      <c r="X69" s="107"/>
      <c r="Y69" s="111"/>
      <c r="Z69" s="108"/>
    </row>
    <row r="70" spans="1:26" x14ac:dyDescent="0.35">
      <c r="A70" s="3"/>
      <c r="B70" s="6"/>
      <c r="C70" s="3"/>
      <c r="D70" s="3"/>
      <c r="E70" s="3"/>
      <c r="F70" s="3"/>
      <c r="G70" s="6"/>
      <c r="H70" s="3"/>
      <c r="I70" s="3"/>
      <c r="J70" s="3"/>
      <c r="K70" s="3"/>
      <c r="L70" s="3"/>
      <c r="M70" s="3"/>
      <c r="N70" s="3"/>
      <c r="O70" s="3"/>
      <c r="P70" s="6"/>
      <c r="Q70" s="4"/>
      <c r="R70" s="3"/>
      <c r="S70" s="3"/>
      <c r="T70" s="6"/>
      <c r="U70" s="4"/>
      <c r="V70" s="4"/>
      <c r="W70" s="4"/>
      <c r="X70" s="107"/>
      <c r="Y70" s="111"/>
      <c r="Z70" s="108"/>
    </row>
    <row r="71" spans="1:26" x14ac:dyDescent="0.35">
      <c r="A71" s="3"/>
      <c r="B71" s="6"/>
      <c r="C71" s="3"/>
      <c r="D71" s="3"/>
      <c r="E71" s="3"/>
      <c r="F71" s="3"/>
      <c r="G71" s="6"/>
      <c r="H71" s="3"/>
      <c r="I71" s="3"/>
      <c r="J71" s="3"/>
      <c r="K71" s="3"/>
      <c r="L71" s="3"/>
      <c r="M71" s="3"/>
      <c r="N71" s="3"/>
      <c r="O71" s="3"/>
      <c r="P71" s="6"/>
      <c r="Q71" s="4"/>
      <c r="R71" s="3"/>
      <c r="S71" s="3"/>
      <c r="T71" s="6"/>
      <c r="U71" s="4"/>
      <c r="V71" s="4"/>
      <c r="W71" s="4"/>
      <c r="X71" s="107"/>
      <c r="Y71" s="111"/>
      <c r="Z71" s="108"/>
    </row>
    <row r="72" spans="1:26" x14ac:dyDescent="0.35">
      <c r="A72" s="3"/>
      <c r="B72" s="6"/>
      <c r="C72" s="3"/>
      <c r="D72" s="3"/>
      <c r="E72" s="3"/>
      <c r="F72" s="3"/>
      <c r="G72" s="6"/>
      <c r="H72" s="3"/>
      <c r="I72" s="3"/>
      <c r="J72" s="3"/>
      <c r="K72" s="3"/>
      <c r="L72" s="3"/>
      <c r="M72" s="3"/>
      <c r="N72" s="3"/>
      <c r="O72" s="3"/>
      <c r="P72" s="6"/>
      <c r="Q72" s="4"/>
      <c r="R72" s="3"/>
      <c r="S72" s="3"/>
      <c r="T72" s="6"/>
      <c r="U72" s="4"/>
      <c r="V72" s="4"/>
      <c r="W72" s="4"/>
      <c r="X72" s="107"/>
      <c r="Y72" s="111"/>
      <c r="Z72" s="108"/>
    </row>
    <row r="73" spans="1:26" x14ac:dyDescent="0.35">
      <c r="A73" s="3"/>
      <c r="B73" s="6"/>
      <c r="C73" s="3"/>
      <c r="D73" s="3"/>
      <c r="E73" s="3"/>
      <c r="F73" s="3"/>
      <c r="G73" s="6"/>
      <c r="H73" s="3"/>
      <c r="I73" s="3"/>
      <c r="J73" s="3"/>
      <c r="K73" s="3"/>
      <c r="L73" s="3"/>
      <c r="M73" s="3"/>
      <c r="N73" s="3"/>
      <c r="O73" s="3"/>
      <c r="P73" s="6"/>
      <c r="Q73" s="4"/>
      <c r="R73" s="3"/>
      <c r="S73" s="3"/>
      <c r="T73" s="6"/>
      <c r="U73" s="4"/>
      <c r="V73" s="4"/>
      <c r="W73" s="4"/>
      <c r="X73" s="107"/>
      <c r="Y73" s="111"/>
      <c r="Z73" s="108"/>
    </row>
    <row r="74" spans="1:26" x14ac:dyDescent="0.35">
      <c r="A74" s="3"/>
      <c r="B74" s="6"/>
      <c r="C74" s="3"/>
      <c r="D74" s="3"/>
      <c r="E74" s="3"/>
      <c r="F74" s="3"/>
      <c r="G74" s="6"/>
      <c r="H74" s="3"/>
      <c r="I74" s="3"/>
      <c r="J74" s="3"/>
      <c r="K74" s="3"/>
      <c r="L74" s="3"/>
      <c r="M74" s="3"/>
      <c r="N74" s="3"/>
      <c r="O74" s="3"/>
      <c r="P74" s="6"/>
      <c r="Q74" s="4"/>
      <c r="R74" s="3"/>
      <c r="S74" s="3"/>
      <c r="T74" s="6"/>
      <c r="U74" s="4"/>
      <c r="V74" s="4"/>
      <c r="W74" s="4"/>
      <c r="X74" s="107"/>
      <c r="Y74" s="111"/>
      <c r="Z74" s="108"/>
    </row>
    <row r="75" spans="1:26" x14ac:dyDescent="0.35">
      <c r="A75" s="3"/>
      <c r="B75" s="6"/>
      <c r="C75" s="3"/>
      <c r="D75" s="3"/>
      <c r="E75" s="3"/>
      <c r="F75" s="3"/>
      <c r="G75" s="6"/>
      <c r="H75" s="3"/>
      <c r="I75" s="3"/>
      <c r="J75" s="3"/>
      <c r="K75" s="3"/>
      <c r="L75" s="3"/>
      <c r="M75" s="3"/>
      <c r="N75" s="3"/>
      <c r="O75" s="3"/>
      <c r="P75" s="6"/>
      <c r="Q75" s="4"/>
      <c r="R75" s="3"/>
      <c r="S75" s="3"/>
      <c r="T75" s="6"/>
      <c r="U75" s="4"/>
      <c r="V75" s="4"/>
      <c r="W75" s="4"/>
      <c r="X75" s="107"/>
      <c r="Y75" s="111"/>
      <c r="Z75" s="108"/>
    </row>
    <row r="76" spans="1:26" x14ac:dyDescent="0.35">
      <c r="A76" s="3"/>
      <c r="B76" s="6"/>
      <c r="C76" s="3"/>
      <c r="D76" s="3"/>
      <c r="E76" s="3"/>
      <c r="F76" s="3"/>
      <c r="G76" s="6"/>
      <c r="H76" s="3"/>
      <c r="I76" s="3"/>
      <c r="J76" s="3"/>
      <c r="K76" s="3"/>
      <c r="L76" s="3"/>
      <c r="M76" s="3"/>
      <c r="N76" s="3"/>
      <c r="O76" s="3"/>
      <c r="P76" s="6"/>
      <c r="Q76" s="4"/>
      <c r="R76" s="3"/>
      <c r="S76" s="3"/>
      <c r="T76" s="6"/>
      <c r="U76" s="4"/>
      <c r="V76" s="4"/>
      <c r="W76" s="4"/>
      <c r="X76" s="107"/>
      <c r="Y76" s="111"/>
      <c r="Z76" s="108"/>
    </row>
    <row r="77" spans="1:26" x14ac:dyDescent="0.35">
      <c r="A77" s="3"/>
      <c r="B77" s="6"/>
      <c r="C77" s="3"/>
      <c r="D77" s="3"/>
      <c r="E77" s="3"/>
      <c r="F77" s="3"/>
      <c r="G77" s="6"/>
      <c r="H77" s="3"/>
      <c r="I77" s="3"/>
      <c r="J77" s="3"/>
      <c r="K77" s="3"/>
      <c r="L77" s="3"/>
      <c r="M77" s="3"/>
      <c r="N77" s="3"/>
      <c r="O77" s="3"/>
      <c r="P77" s="6"/>
      <c r="Q77" s="4"/>
      <c r="R77" s="3"/>
      <c r="S77" s="3"/>
      <c r="T77" s="6"/>
      <c r="U77" s="4"/>
      <c r="V77" s="4"/>
      <c r="W77" s="4"/>
      <c r="X77" s="107"/>
      <c r="Y77" s="111"/>
      <c r="Z77" s="108"/>
    </row>
    <row r="78" spans="1:26" x14ac:dyDescent="0.35">
      <c r="A78" s="3"/>
      <c r="B78" s="6"/>
      <c r="C78" s="3"/>
      <c r="D78" s="3"/>
      <c r="E78" s="3"/>
      <c r="F78" s="3"/>
      <c r="G78" s="6"/>
      <c r="H78" s="3"/>
      <c r="I78" s="3"/>
      <c r="J78" s="3"/>
      <c r="K78" s="3"/>
      <c r="L78" s="3"/>
      <c r="M78" s="3"/>
      <c r="N78" s="3"/>
      <c r="O78" s="3"/>
      <c r="P78" s="6"/>
      <c r="Q78" s="4"/>
      <c r="R78" s="3"/>
      <c r="S78" s="3"/>
      <c r="T78" s="6"/>
      <c r="U78" s="4"/>
      <c r="V78" s="4"/>
      <c r="W78" s="4"/>
      <c r="X78" s="107"/>
      <c r="Y78" s="111"/>
      <c r="Z78" s="108"/>
    </row>
    <row r="79" spans="1:26" x14ac:dyDescent="0.35">
      <c r="A79" s="3"/>
      <c r="B79" s="6"/>
      <c r="C79" s="3"/>
      <c r="D79" s="3"/>
      <c r="E79" s="3"/>
      <c r="F79" s="3"/>
      <c r="G79" s="6"/>
      <c r="H79" s="3"/>
      <c r="I79" s="3"/>
      <c r="J79" s="3"/>
      <c r="K79" s="3"/>
      <c r="L79" s="3"/>
      <c r="M79" s="3"/>
      <c r="N79" s="3"/>
      <c r="O79" s="3"/>
      <c r="P79" s="6"/>
      <c r="Q79" s="4"/>
      <c r="R79" s="3"/>
      <c r="S79" s="3"/>
      <c r="T79" s="6"/>
      <c r="U79" s="4"/>
      <c r="V79" s="4"/>
      <c r="W79" s="4"/>
      <c r="X79" s="107"/>
      <c r="Y79" s="111"/>
      <c r="Z79" s="108"/>
    </row>
    <row r="80" spans="1:26" x14ac:dyDescent="0.35">
      <c r="A80" s="3"/>
      <c r="B80" s="6"/>
      <c r="C80" s="3"/>
      <c r="D80" s="3"/>
      <c r="E80" s="3"/>
      <c r="F80" s="3"/>
      <c r="G80" s="6"/>
      <c r="H80" s="3"/>
      <c r="I80" s="3"/>
      <c r="J80" s="3"/>
      <c r="K80" s="3"/>
      <c r="L80" s="3"/>
      <c r="M80" s="3"/>
      <c r="N80" s="3"/>
      <c r="O80" s="3"/>
      <c r="P80" s="6"/>
      <c r="Q80" s="4"/>
      <c r="R80" s="3"/>
      <c r="S80" s="3"/>
      <c r="T80" s="6"/>
      <c r="U80" s="4"/>
      <c r="V80" s="4"/>
      <c r="W80" s="4"/>
      <c r="X80" s="107"/>
      <c r="Y80" s="111"/>
      <c r="Z80" s="108"/>
    </row>
    <row r="81" spans="1:26" x14ac:dyDescent="0.35">
      <c r="A81" s="3"/>
      <c r="B81" s="6"/>
      <c r="C81" s="3"/>
      <c r="D81" s="3"/>
      <c r="E81" s="3"/>
      <c r="F81" s="3"/>
      <c r="G81" s="6"/>
      <c r="H81" s="3"/>
      <c r="I81" s="3"/>
      <c r="J81" s="3"/>
      <c r="K81" s="3"/>
      <c r="L81" s="3"/>
      <c r="M81" s="3"/>
      <c r="N81" s="3"/>
      <c r="O81" s="3"/>
      <c r="P81" s="6"/>
      <c r="Q81" s="4"/>
      <c r="R81" s="3"/>
      <c r="S81" s="3"/>
      <c r="T81" s="6"/>
      <c r="U81" s="4"/>
      <c r="V81" s="4"/>
      <c r="W81" s="4"/>
      <c r="X81" s="107"/>
      <c r="Y81" s="111"/>
      <c r="Z81" s="108"/>
    </row>
    <row r="82" spans="1:26" x14ac:dyDescent="0.35">
      <c r="A82" s="3"/>
      <c r="B82" s="6"/>
      <c r="C82" s="3"/>
      <c r="D82" s="3"/>
      <c r="E82" s="3"/>
      <c r="F82" s="3"/>
      <c r="G82" s="6"/>
      <c r="H82" s="3"/>
      <c r="I82" s="3"/>
      <c r="J82" s="3"/>
      <c r="K82" s="3"/>
      <c r="L82" s="3"/>
      <c r="M82" s="3"/>
      <c r="N82" s="3"/>
      <c r="O82" s="3"/>
      <c r="P82" s="6"/>
      <c r="Q82" s="4"/>
      <c r="R82" s="3"/>
      <c r="S82" s="3"/>
      <c r="T82" s="6"/>
      <c r="U82" s="4"/>
      <c r="V82" s="4"/>
      <c r="W82" s="4"/>
      <c r="X82" s="107"/>
      <c r="Y82" s="111"/>
      <c r="Z82" s="108"/>
    </row>
    <row r="83" spans="1:26" x14ac:dyDescent="0.35">
      <c r="A83" s="3"/>
      <c r="B83" s="6"/>
      <c r="C83" s="3"/>
      <c r="D83" s="3"/>
      <c r="E83" s="3"/>
      <c r="F83" s="3"/>
      <c r="G83" s="6"/>
      <c r="H83" s="3"/>
      <c r="I83" s="3"/>
      <c r="J83" s="3"/>
      <c r="K83" s="3"/>
      <c r="L83" s="3"/>
      <c r="M83" s="3"/>
      <c r="N83" s="3"/>
      <c r="O83" s="3"/>
      <c r="P83" s="6"/>
      <c r="Q83" s="4"/>
      <c r="R83" s="3"/>
      <c r="S83" s="3"/>
      <c r="T83" s="6"/>
      <c r="U83" s="4"/>
      <c r="V83" s="4"/>
      <c r="W83" s="4"/>
      <c r="X83" s="107"/>
      <c r="Y83" s="111"/>
      <c r="Z83" s="108"/>
    </row>
    <row r="84" spans="1:26" x14ac:dyDescent="0.35">
      <c r="A84" s="3"/>
      <c r="B84" s="6"/>
      <c r="C84" s="3"/>
      <c r="D84" s="3"/>
      <c r="E84" s="3"/>
      <c r="F84" s="3"/>
      <c r="G84" s="6"/>
      <c r="H84" s="3"/>
      <c r="I84" s="3"/>
      <c r="J84" s="3"/>
      <c r="K84" s="3"/>
      <c r="L84" s="3"/>
      <c r="M84" s="3"/>
      <c r="N84" s="3"/>
      <c r="O84" s="3"/>
      <c r="P84" s="6"/>
      <c r="Q84" s="4"/>
      <c r="R84" s="3"/>
      <c r="S84" s="3"/>
      <c r="T84" s="6"/>
      <c r="U84" s="4"/>
      <c r="V84" s="4"/>
      <c r="W84" s="4"/>
      <c r="X84" s="107"/>
      <c r="Y84" s="111"/>
      <c r="Z84" s="108"/>
    </row>
    <row r="85" spans="1:26" x14ac:dyDescent="0.35">
      <c r="A85" s="3"/>
      <c r="B85" s="6"/>
      <c r="C85" s="3"/>
      <c r="D85" s="3"/>
      <c r="E85" s="3"/>
      <c r="F85" s="3"/>
      <c r="G85" s="6"/>
      <c r="H85" s="3"/>
      <c r="I85" s="3"/>
      <c r="J85" s="3"/>
      <c r="K85" s="3"/>
      <c r="L85" s="3"/>
      <c r="M85" s="3"/>
      <c r="N85" s="3"/>
      <c r="O85" s="3"/>
      <c r="P85" s="6"/>
      <c r="Q85" s="4"/>
      <c r="R85" s="3"/>
      <c r="S85" s="3"/>
      <c r="T85" s="6"/>
      <c r="U85" s="4"/>
      <c r="V85" s="4"/>
      <c r="W85" s="4"/>
      <c r="X85" s="107"/>
      <c r="Y85" s="111"/>
      <c r="Z85" s="108"/>
    </row>
    <row r="86" spans="1:26" x14ac:dyDescent="0.35">
      <c r="A86" s="3"/>
      <c r="B86" s="6"/>
      <c r="C86" s="3"/>
      <c r="D86" s="3"/>
      <c r="E86" s="3"/>
      <c r="F86" s="3"/>
      <c r="G86" s="6"/>
      <c r="H86" s="3"/>
      <c r="I86" s="3"/>
      <c r="J86" s="3"/>
      <c r="K86" s="3"/>
      <c r="L86" s="3"/>
      <c r="M86" s="3"/>
      <c r="N86" s="3"/>
      <c r="O86" s="3"/>
      <c r="P86" s="6"/>
      <c r="Q86" s="4"/>
      <c r="R86" s="3"/>
      <c r="S86" s="3"/>
      <c r="T86" s="6"/>
      <c r="U86" s="4"/>
      <c r="V86" s="4"/>
      <c r="W86" s="4"/>
      <c r="X86" s="107"/>
      <c r="Y86" s="111"/>
      <c r="Z86" s="108"/>
    </row>
    <row r="87" spans="1:26" x14ac:dyDescent="0.35">
      <c r="A87" s="3"/>
      <c r="B87" s="6"/>
      <c r="C87" s="3"/>
      <c r="D87" s="3"/>
      <c r="E87" s="3"/>
      <c r="F87" s="3"/>
      <c r="G87" s="6"/>
      <c r="H87" s="3"/>
      <c r="I87" s="3"/>
      <c r="J87" s="3"/>
      <c r="K87" s="3"/>
      <c r="L87" s="3"/>
      <c r="M87" s="3"/>
      <c r="N87" s="3"/>
      <c r="O87" s="3"/>
      <c r="P87" s="6"/>
      <c r="Q87" s="4"/>
      <c r="R87" s="3"/>
      <c r="S87" s="3"/>
      <c r="T87" s="6"/>
      <c r="U87" s="4"/>
      <c r="V87" s="4"/>
      <c r="W87" s="4"/>
      <c r="X87" s="107"/>
      <c r="Y87" s="111"/>
      <c r="Z87" s="108"/>
    </row>
    <row r="88" spans="1:26" x14ac:dyDescent="0.35">
      <c r="A88" s="3"/>
      <c r="B88" s="6"/>
      <c r="C88" s="3"/>
      <c r="D88" s="3"/>
      <c r="E88" s="3"/>
      <c r="F88" s="3"/>
      <c r="G88" s="6"/>
      <c r="H88" s="3"/>
      <c r="I88" s="3"/>
      <c r="J88" s="3"/>
      <c r="K88" s="3"/>
      <c r="L88" s="3"/>
      <c r="M88" s="3"/>
      <c r="N88" s="3"/>
      <c r="O88" s="3"/>
      <c r="P88" s="6"/>
      <c r="Q88" s="4"/>
      <c r="R88" s="3"/>
      <c r="S88" s="3"/>
      <c r="T88" s="6"/>
      <c r="U88" s="4"/>
      <c r="V88" s="4"/>
      <c r="W88" s="4"/>
      <c r="X88" s="107"/>
      <c r="Y88" s="111"/>
      <c r="Z88" s="108"/>
    </row>
    <row r="89" spans="1:26" x14ac:dyDescent="0.35">
      <c r="A89" s="3"/>
      <c r="B89" s="6"/>
      <c r="C89" s="3"/>
      <c r="D89" s="3"/>
      <c r="E89" s="3"/>
      <c r="F89" s="3"/>
      <c r="G89" s="6"/>
      <c r="H89" s="3"/>
      <c r="I89" s="3"/>
      <c r="J89" s="3"/>
      <c r="K89" s="3"/>
      <c r="L89" s="3"/>
      <c r="M89" s="3"/>
      <c r="N89" s="3"/>
      <c r="O89" s="3"/>
      <c r="P89" s="6"/>
      <c r="Q89" s="4"/>
      <c r="R89" s="3"/>
      <c r="S89" s="3"/>
      <c r="T89" s="6"/>
      <c r="U89" s="4"/>
      <c r="V89" s="4"/>
      <c r="W89" s="4"/>
      <c r="X89" s="107"/>
      <c r="Y89" s="111"/>
      <c r="Z89" s="108"/>
    </row>
    <row r="90" spans="1:26" x14ac:dyDescent="0.35">
      <c r="A90" s="3"/>
      <c r="B90" s="6"/>
      <c r="C90" s="3"/>
      <c r="D90" s="3"/>
      <c r="E90" s="3"/>
      <c r="F90" s="3"/>
      <c r="G90" s="6"/>
      <c r="H90" s="3"/>
      <c r="I90" s="3"/>
      <c r="J90" s="3"/>
      <c r="K90" s="3"/>
      <c r="L90" s="3"/>
      <c r="M90" s="3"/>
      <c r="N90" s="3"/>
      <c r="O90" s="3"/>
      <c r="P90" s="6"/>
      <c r="Q90" s="4"/>
      <c r="R90" s="3"/>
      <c r="S90" s="3"/>
      <c r="T90" s="6"/>
      <c r="U90" s="4"/>
      <c r="V90" s="4"/>
      <c r="W90" s="4"/>
      <c r="X90" s="107"/>
      <c r="Y90" s="111"/>
      <c r="Z90" s="108"/>
    </row>
    <row r="91" spans="1:26" x14ac:dyDescent="0.35">
      <c r="A91" s="3"/>
      <c r="B91" s="6"/>
      <c r="C91" s="3"/>
      <c r="D91" s="3"/>
      <c r="E91" s="3"/>
      <c r="F91" s="3"/>
      <c r="G91" s="6"/>
      <c r="H91" s="3"/>
      <c r="I91" s="3"/>
      <c r="J91" s="3"/>
      <c r="K91" s="3"/>
      <c r="L91" s="3"/>
      <c r="M91" s="3"/>
      <c r="N91" s="3"/>
      <c r="O91" s="3"/>
      <c r="P91" s="6"/>
      <c r="Q91" s="4"/>
      <c r="R91" s="3"/>
      <c r="S91" s="3"/>
      <c r="T91" s="6"/>
      <c r="U91" s="4"/>
      <c r="V91" s="4"/>
      <c r="W91" s="4"/>
      <c r="X91" s="107"/>
      <c r="Y91" s="111"/>
      <c r="Z91" s="108"/>
    </row>
    <row r="92" spans="1:26" x14ac:dyDescent="0.35">
      <c r="A92" s="3"/>
      <c r="B92" s="6"/>
      <c r="C92" s="3"/>
      <c r="D92" s="3"/>
      <c r="E92" s="3"/>
      <c r="F92" s="3"/>
      <c r="G92" s="6"/>
      <c r="H92" s="3"/>
      <c r="I92" s="3"/>
      <c r="J92" s="3"/>
      <c r="K92" s="3"/>
      <c r="L92" s="3"/>
      <c r="M92" s="3"/>
      <c r="N92" s="3"/>
      <c r="O92" s="3"/>
      <c r="P92" s="6"/>
      <c r="Q92" s="4"/>
      <c r="R92" s="3"/>
      <c r="S92" s="3"/>
      <c r="T92" s="6"/>
      <c r="U92" s="4"/>
      <c r="V92" s="4"/>
      <c r="W92" s="4"/>
      <c r="X92" s="107"/>
      <c r="Y92" s="111"/>
      <c r="Z92" s="108"/>
    </row>
    <row r="93" spans="1:26" x14ac:dyDescent="0.35">
      <c r="A93" s="3"/>
      <c r="B93" s="6"/>
      <c r="C93" s="3"/>
      <c r="D93" s="3"/>
      <c r="E93" s="3"/>
      <c r="F93" s="3"/>
      <c r="G93" s="6"/>
      <c r="H93" s="3"/>
      <c r="I93" s="3"/>
      <c r="J93" s="3"/>
      <c r="K93" s="3"/>
      <c r="L93" s="3"/>
      <c r="M93" s="3"/>
      <c r="N93" s="3"/>
      <c r="O93" s="3"/>
      <c r="P93" s="6"/>
      <c r="Q93" s="4"/>
      <c r="R93" s="3"/>
      <c r="S93" s="3"/>
      <c r="T93" s="6"/>
      <c r="U93" s="4"/>
      <c r="V93" s="4"/>
      <c r="W93" s="4"/>
      <c r="X93" s="107"/>
      <c r="Y93" s="111"/>
      <c r="Z93" s="108"/>
    </row>
    <row r="94" spans="1:26" x14ac:dyDescent="0.35">
      <c r="A94" s="3"/>
      <c r="B94" s="6"/>
      <c r="C94" s="3"/>
      <c r="D94" s="3"/>
      <c r="E94" s="3"/>
      <c r="F94" s="3"/>
      <c r="G94" s="6"/>
      <c r="H94" s="3"/>
      <c r="I94" s="3"/>
      <c r="J94" s="3"/>
      <c r="K94" s="3"/>
      <c r="L94" s="3"/>
      <c r="M94" s="3"/>
      <c r="N94" s="3"/>
      <c r="O94" s="3"/>
      <c r="P94" s="6"/>
      <c r="Q94" s="4"/>
      <c r="R94" s="3"/>
      <c r="S94" s="3"/>
      <c r="T94" s="6"/>
      <c r="U94" s="4"/>
      <c r="V94" s="4"/>
      <c r="W94" s="4"/>
      <c r="X94" s="107"/>
      <c r="Y94" s="111"/>
      <c r="Z94" s="108"/>
    </row>
    <row r="95" spans="1:26" x14ac:dyDescent="0.35">
      <c r="A95" s="3"/>
      <c r="B95" s="6"/>
      <c r="C95" s="3"/>
      <c r="D95" s="3"/>
      <c r="E95" s="3"/>
      <c r="F95" s="3"/>
      <c r="G95" s="6"/>
      <c r="H95" s="3"/>
      <c r="I95" s="3"/>
      <c r="J95" s="3"/>
      <c r="K95" s="3"/>
      <c r="L95" s="3"/>
      <c r="M95" s="3"/>
      <c r="N95" s="3"/>
      <c r="O95" s="3"/>
      <c r="P95" s="6"/>
      <c r="Q95" s="4"/>
      <c r="R95" s="3"/>
      <c r="S95" s="3"/>
      <c r="T95" s="6"/>
      <c r="U95" s="4"/>
      <c r="V95" s="4"/>
      <c r="W95" s="4"/>
      <c r="X95" s="107"/>
      <c r="Y95" s="111"/>
      <c r="Z95" s="108"/>
    </row>
    <row r="96" spans="1:26" x14ac:dyDescent="0.35">
      <c r="A96" s="3"/>
      <c r="B96" s="6"/>
      <c r="C96" s="3"/>
      <c r="D96" s="3"/>
      <c r="E96" s="3"/>
      <c r="F96" s="3"/>
      <c r="G96" s="6"/>
      <c r="H96" s="3"/>
      <c r="I96" s="3"/>
      <c r="J96" s="3"/>
      <c r="K96" s="3"/>
      <c r="L96" s="3"/>
      <c r="M96" s="3"/>
      <c r="N96" s="3"/>
      <c r="O96" s="3"/>
      <c r="P96" s="6"/>
      <c r="Q96" s="4"/>
      <c r="R96" s="3"/>
      <c r="S96" s="3"/>
      <c r="T96" s="6"/>
      <c r="U96" s="4"/>
      <c r="V96" s="4"/>
      <c r="W96" s="4"/>
      <c r="X96" s="107"/>
      <c r="Y96" s="111"/>
      <c r="Z96" s="108"/>
    </row>
    <row r="97" spans="1:26" x14ac:dyDescent="0.35">
      <c r="A97" s="3"/>
      <c r="B97" s="6"/>
      <c r="C97" s="3"/>
      <c r="D97" s="3"/>
      <c r="E97" s="3"/>
      <c r="F97" s="3"/>
      <c r="G97" s="6"/>
      <c r="H97" s="3"/>
      <c r="I97" s="3"/>
      <c r="J97" s="3"/>
      <c r="K97" s="3"/>
      <c r="L97" s="3"/>
      <c r="M97" s="3"/>
      <c r="N97" s="3"/>
      <c r="O97" s="3"/>
      <c r="P97" s="6"/>
      <c r="Q97" s="4"/>
      <c r="R97" s="3"/>
      <c r="S97" s="3"/>
      <c r="T97" s="6"/>
      <c r="U97" s="4"/>
      <c r="V97" s="4"/>
      <c r="W97" s="4"/>
      <c r="X97" s="107"/>
      <c r="Y97" s="111"/>
      <c r="Z97" s="108"/>
    </row>
    <row r="98" spans="1:26" x14ac:dyDescent="0.35">
      <c r="A98" s="3"/>
      <c r="B98" s="6"/>
      <c r="C98" s="3"/>
      <c r="D98" s="3"/>
      <c r="E98" s="3"/>
      <c r="F98" s="3"/>
      <c r="G98" s="6"/>
      <c r="H98" s="3"/>
      <c r="I98" s="3"/>
      <c r="J98" s="3"/>
      <c r="K98" s="3"/>
      <c r="L98" s="3"/>
      <c r="M98" s="3"/>
      <c r="N98" s="3"/>
      <c r="O98" s="3"/>
      <c r="P98" s="6"/>
      <c r="Q98" s="4"/>
      <c r="R98" s="3"/>
      <c r="S98" s="3"/>
      <c r="T98" s="6"/>
      <c r="U98" s="4"/>
      <c r="V98" s="4"/>
      <c r="W98" s="4"/>
      <c r="X98" s="107"/>
      <c r="Y98" s="111"/>
      <c r="Z98" s="108"/>
    </row>
    <row r="99" spans="1:26" x14ac:dyDescent="0.35">
      <c r="A99" s="3"/>
      <c r="B99" s="6"/>
      <c r="C99" s="3"/>
      <c r="D99" s="3"/>
      <c r="E99" s="3"/>
      <c r="F99" s="3"/>
      <c r="G99" s="6"/>
      <c r="H99" s="3"/>
      <c r="I99" s="3"/>
      <c r="J99" s="3"/>
      <c r="K99" s="3"/>
      <c r="L99" s="3"/>
      <c r="M99" s="3"/>
      <c r="N99" s="3"/>
      <c r="O99" s="3"/>
      <c r="P99" s="6"/>
      <c r="Q99" s="4"/>
      <c r="R99" s="3"/>
      <c r="S99" s="3"/>
      <c r="T99" s="6"/>
      <c r="U99" s="4"/>
      <c r="V99" s="4"/>
      <c r="W99" s="4"/>
      <c r="X99" s="107"/>
      <c r="Y99" s="111"/>
      <c r="Z99" s="108"/>
    </row>
    <row r="100" spans="1:26" x14ac:dyDescent="0.35">
      <c r="A100" s="3"/>
      <c r="B100" s="6"/>
      <c r="C100" s="3"/>
      <c r="D100" s="3"/>
      <c r="E100" s="3"/>
      <c r="F100" s="3"/>
      <c r="G100" s="6"/>
      <c r="H100" s="3"/>
      <c r="I100" s="3"/>
      <c r="J100" s="3"/>
      <c r="K100" s="3"/>
      <c r="L100" s="3"/>
      <c r="M100" s="3"/>
      <c r="N100" s="3"/>
      <c r="O100" s="3"/>
      <c r="P100" s="6"/>
      <c r="Q100" s="4"/>
      <c r="R100" s="3"/>
      <c r="S100" s="3"/>
      <c r="T100" s="6"/>
      <c r="U100" s="4"/>
      <c r="V100" s="4"/>
      <c r="W100" s="4"/>
      <c r="X100" s="107"/>
      <c r="Y100" s="111"/>
      <c r="Z100" s="108"/>
    </row>
    <row r="101" spans="1:26" x14ac:dyDescent="0.35">
      <c r="A101" s="3"/>
      <c r="B101" s="6"/>
      <c r="C101" s="3"/>
      <c r="D101" s="3"/>
      <c r="E101" s="3"/>
      <c r="F101" s="3"/>
      <c r="G101" s="6"/>
      <c r="H101" s="3"/>
      <c r="I101" s="3"/>
      <c r="J101" s="3"/>
      <c r="K101" s="3"/>
      <c r="L101" s="3"/>
      <c r="M101" s="3"/>
      <c r="N101" s="3"/>
      <c r="O101" s="3"/>
      <c r="P101" s="6"/>
      <c r="Q101" s="4"/>
      <c r="R101" s="3"/>
      <c r="S101" s="3"/>
      <c r="T101" s="6"/>
      <c r="U101" s="4"/>
      <c r="V101" s="4"/>
      <c r="W101" s="4"/>
      <c r="X101" s="107"/>
      <c r="Y101" s="111"/>
      <c r="Z101" s="108"/>
    </row>
    <row r="102" spans="1:26" x14ac:dyDescent="0.35">
      <c r="A102" s="3"/>
      <c r="B102" s="6"/>
      <c r="C102" s="3"/>
      <c r="D102" s="3"/>
      <c r="E102" s="3"/>
      <c r="F102" s="3"/>
      <c r="G102" s="6"/>
      <c r="H102" s="3"/>
      <c r="I102" s="3"/>
      <c r="J102" s="3"/>
      <c r="K102" s="3"/>
      <c r="L102" s="3"/>
      <c r="M102" s="3"/>
      <c r="N102" s="3"/>
      <c r="O102" s="3"/>
      <c r="P102" s="6"/>
      <c r="Q102" s="4"/>
      <c r="R102" s="3"/>
      <c r="S102" s="3"/>
      <c r="T102" s="6"/>
      <c r="U102" s="4"/>
      <c r="V102" s="4"/>
      <c r="W102" s="4"/>
      <c r="X102" s="107"/>
      <c r="Y102" s="111"/>
      <c r="Z102" s="108"/>
    </row>
    <row r="103" spans="1:26" x14ac:dyDescent="0.35">
      <c r="A103" s="3"/>
      <c r="B103" s="6"/>
      <c r="C103" s="3"/>
      <c r="D103" s="3"/>
      <c r="E103" s="3"/>
      <c r="F103" s="3"/>
      <c r="G103" s="6"/>
      <c r="H103" s="3"/>
      <c r="I103" s="3"/>
      <c r="J103" s="3"/>
      <c r="K103" s="3"/>
      <c r="L103" s="3"/>
      <c r="M103" s="3"/>
      <c r="N103" s="3"/>
      <c r="O103" s="3"/>
      <c r="P103" s="6"/>
      <c r="Q103" s="4"/>
      <c r="R103" s="3"/>
      <c r="S103" s="3"/>
      <c r="T103" s="6"/>
      <c r="U103" s="4"/>
      <c r="V103" s="4"/>
      <c r="W103" s="4"/>
      <c r="X103" s="107"/>
      <c r="Y103" s="111"/>
      <c r="Z103" s="108"/>
    </row>
    <row r="104" spans="1:26" x14ac:dyDescent="0.35">
      <c r="A104" s="3"/>
      <c r="B104" s="6"/>
      <c r="C104" s="3"/>
      <c r="D104" s="3"/>
      <c r="E104" s="3"/>
      <c r="F104" s="3"/>
      <c r="G104" s="6"/>
      <c r="H104" s="3"/>
      <c r="I104" s="3"/>
      <c r="J104" s="3"/>
      <c r="K104" s="3"/>
      <c r="L104" s="3"/>
      <c r="M104" s="3"/>
      <c r="N104" s="3"/>
      <c r="O104" s="3"/>
      <c r="P104" s="6"/>
      <c r="Q104" s="4"/>
      <c r="R104" s="3"/>
      <c r="S104" s="3"/>
      <c r="T104" s="6"/>
      <c r="U104" s="4"/>
      <c r="V104" s="4"/>
      <c r="W104" s="4"/>
      <c r="X104" s="107"/>
      <c r="Y104" s="111"/>
      <c r="Z104" s="108"/>
    </row>
    <row r="105" spans="1:26" x14ac:dyDescent="0.35">
      <c r="A105" s="3"/>
      <c r="B105" s="6"/>
      <c r="C105" s="3"/>
      <c r="D105" s="3"/>
      <c r="E105" s="3"/>
      <c r="F105" s="3"/>
      <c r="G105" s="6"/>
      <c r="H105" s="3"/>
      <c r="I105" s="3"/>
      <c r="J105" s="3"/>
      <c r="K105" s="3"/>
      <c r="L105" s="3"/>
      <c r="M105" s="3"/>
      <c r="N105" s="3"/>
      <c r="O105" s="3"/>
      <c r="P105" s="6"/>
      <c r="Q105" s="4"/>
      <c r="R105" s="3"/>
      <c r="S105" s="3"/>
      <c r="T105" s="6"/>
      <c r="U105" s="4"/>
      <c r="V105" s="4"/>
      <c r="W105" s="4"/>
      <c r="X105" s="107"/>
      <c r="Y105" s="111"/>
      <c r="Z105" s="108"/>
    </row>
    <row r="106" spans="1:26" x14ac:dyDescent="0.35">
      <c r="A106" s="3"/>
      <c r="B106" s="6"/>
      <c r="C106" s="3"/>
      <c r="D106" s="3"/>
      <c r="E106" s="3"/>
      <c r="F106" s="3"/>
      <c r="G106" s="6"/>
      <c r="H106" s="3"/>
      <c r="I106" s="3"/>
      <c r="J106" s="3"/>
      <c r="K106" s="3"/>
      <c r="L106" s="3"/>
      <c r="M106" s="3"/>
      <c r="N106" s="3"/>
      <c r="O106" s="3"/>
      <c r="P106" s="6"/>
      <c r="Q106" s="4"/>
      <c r="R106" s="3"/>
      <c r="S106" s="3"/>
      <c r="T106" s="6"/>
      <c r="U106" s="4"/>
      <c r="V106" s="4"/>
      <c r="W106" s="4"/>
      <c r="X106" s="107"/>
      <c r="Y106" s="111"/>
      <c r="Z106" s="108"/>
    </row>
    <row r="107" spans="1:26" x14ac:dyDescent="0.35">
      <c r="A107" s="3"/>
      <c r="B107" s="6"/>
      <c r="C107" s="3"/>
      <c r="D107" s="3"/>
      <c r="E107" s="3"/>
      <c r="F107" s="3"/>
      <c r="G107" s="6"/>
      <c r="H107" s="3"/>
      <c r="I107" s="3"/>
      <c r="J107" s="3"/>
      <c r="K107" s="3"/>
      <c r="L107" s="3"/>
      <c r="M107" s="3"/>
      <c r="N107" s="3"/>
      <c r="O107" s="3"/>
      <c r="P107" s="6"/>
      <c r="Q107" s="4"/>
      <c r="R107" s="3"/>
      <c r="S107" s="3"/>
      <c r="T107" s="6"/>
      <c r="U107" s="4"/>
      <c r="V107" s="4"/>
      <c r="W107" s="4"/>
      <c r="X107" s="107"/>
      <c r="Y107" s="111"/>
      <c r="Z107" s="108"/>
    </row>
    <row r="108" spans="1:26" x14ac:dyDescent="0.35">
      <c r="A108" s="3"/>
      <c r="B108" s="6"/>
      <c r="C108" s="3"/>
      <c r="D108" s="3"/>
      <c r="E108" s="3"/>
      <c r="F108" s="3"/>
      <c r="G108" s="6"/>
      <c r="H108" s="3"/>
      <c r="I108" s="3"/>
      <c r="J108" s="3"/>
      <c r="K108" s="3"/>
      <c r="L108" s="3"/>
      <c r="M108" s="3"/>
      <c r="N108" s="3"/>
      <c r="O108" s="3"/>
      <c r="P108" s="6"/>
      <c r="Q108" s="4"/>
      <c r="R108" s="3"/>
      <c r="S108" s="3"/>
      <c r="T108" s="6"/>
      <c r="U108" s="4"/>
      <c r="V108" s="4"/>
      <c r="W108" s="4"/>
      <c r="X108" s="107"/>
      <c r="Y108" s="111"/>
      <c r="Z108" s="108"/>
    </row>
    <row r="109" spans="1:26" x14ac:dyDescent="0.35">
      <c r="A109" s="3"/>
      <c r="B109" s="6"/>
      <c r="C109" s="3"/>
      <c r="D109" s="3"/>
      <c r="E109" s="3"/>
      <c r="F109" s="3"/>
      <c r="G109" s="6"/>
      <c r="H109" s="3"/>
      <c r="I109" s="3"/>
      <c r="J109" s="3"/>
      <c r="K109" s="3"/>
      <c r="L109" s="3"/>
      <c r="M109" s="3"/>
      <c r="N109" s="3"/>
      <c r="O109" s="3"/>
      <c r="P109" s="6"/>
      <c r="Q109" s="4"/>
      <c r="R109" s="3"/>
      <c r="S109" s="3"/>
      <c r="T109" s="6"/>
      <c r="U109" s="4"/>
      <c r="V109" s="4"/>
      <c r="W109" s="4"/>
      <c r="X109" s="107"/>
      <c r="Y109" s="111"/>
      <c r="Z109" s="108"/>
    </row>
    <row r="110" spans="1:26" x14ac:dyDescent="0.35">
      <c r="A110" s="3"/>
      <c r="B110" s="6"/>
      <c r="C110" s="3"/>
      <c r="D110" s="3"/>
      <c r="E110" s="3"/>
      <c r="F110" s="3"/>
      <c r="G110" s="6"/>
      <c r="H110" s="3"/>
      <c r="I110" s="3"/>
      <c r="J110" s="3"/>
      <c r="K110" s="3"/>
      <c r="L110" s="3"/>
      <c r="M110" s="3"/>
      <c r="N110" s="3"/>
      <c r="O110" s="3"/>
      <c r="P110" s="6"/>
      <c r="Q110" s="4"/>
      <c r="R110" s="3"/>
      <c r="S110" s="3"/>
      <c r="T110" s="6"/>
      <c r="U110" s="4"/>
      <c r="V110" s="4"/>
      <c r="W110" s="4"/>
      <c r="X110" s="107"/>
      <c r="Y110" s="111"/>
      <c r="Z110" s="108"/>
    </row>
    <row r="111" spans="1:26" x14ac:dyDescent="0.35">
      <c r="A111" s="3"/>
      <c r="B111" s="6"/>
      <c r="C111" s="3"/>
      <c r="D111" s="3"/>
      <c r="E111" s="3"/>
      <c r="F111" s="3"/>
      <c r="G111" s="6"/>
      <c r="H111" s="3"/>
      <c r="I111" s="3"/>
      <c r="J111" s="3"/>
      <c r="K111" s="3"/>
      <c r="L111" s="3"/>
      <c r="M111" s="3"/>
      <c r="N111" s="3"/>
      <c r="O111" s="3"/>
      <c r="P111" s="6"/>
      <c r="Q111" s="4"/>
      <c r="R111" s="3"/>
      <c r="S111" s="3"/>
      <c r="T111" s="6"/>
      <c r="U111" s="4"/>
      <c r="V111" s="4"/>
      <c r="W111" s="4"/>
      <c r="X111" s="107"/>
      <c r="Y111" s="111"/>
      <c r="Z111" s="108"/>
    </row>
    <row r="112" spans="1:26" x14ac:dyDescent="0.35">
      <c r="A112" s="3"/>
      <c r="B112" s="6"/>
      <c r="C112" s="3"/>
      <c r="D112" s="3"/>
      <c r="E112" s="3"/>
      <c r="F112" s="3"/>
      <c r="G112" s="6"/>
      <c r="H112" s="3"/>
      <c r="I112" s="3"/>
      <c r="J112" s="3"/>
      <c r="K112" s="3"/>
      <c r="L112" s="3"/>
      <c r="M112" s="3"/>
      <c r="N112" s="3"/>
      <c r="O112" s="3"/>
      <c r="P112" s="6"/>
      <c r="Q112" s="4"/>
      <c r="R112" s="3"/>
      <c r="S112" s="3"/>
      <c r="T112" s="6"/>
      <c r="U112" s="4"/>
      <c r="V112" s="4"/>
      <c r="W112" s="4"/>
      <c r="X112" s="107"/>
      <c r="Y112" s="111"/>
      <c r="Z112" s="108"/>
    </row>
    <row r="113" spans="1:26" x14ac:dyDescent="0.35">
      <c r="A113" s="3"/>
      <c r="B113" s="6"/>
      <c r="C113" s="3"/>
      <c r="D113" s="3"/>
      <c r="E113" s="3"/>
      <c r="F113" s="3"/>
      <c r="G113" s="6"/>
      <c r="H113" s="3"/>
      <c r="I113" s="3"/>
      <c r="J113" s="3"/>
      <c r="K113" s="3"/>
      <c r="L113" s="3"/>
      <c r="M113" s="3"/>
      <c r="N113" s="3"/>
      <c r="O113" s="3"/>
      <c r="P113" s="6"/>
      <c r="Q113" s="4"/>
      <c r="R113" s="3"/>
      <c r="S113" s="3"/>
      <c r="T113" s="6"/>
      <c r="U113" s="4"/>
      <c r="V113" s="4"/>
      <c r="W113" s="4"/>
      <c r="X113" s="107"/>
      <c r="Y113" s="111"/>
      <c r="Z113" s="108"/>
    </row>
    <row r="114" spans="1:26" x14ac:dyDescent="0.35">
      <c r="K114" s="2"/>
      <c r="Y114" s="112"/>
      <c r="Z114" s="108"/>
    </row>
    <row r="115" spans="1:26" x14ac:dyDescent="0.35">
      <c r="K115" s="2"/>
      <c r="X115" s="59"/>
      <c r="Y115" s="108"/>
      <c r="Z115" s="108"/>
    </row>
    <row r="116" spans="1:26" x14ac:dyDescent="0.35">
      <c r="K116" s="2"/>
      <c r="X116" s="59"/>
      <c r="Y116" s="108"/>
      <c r="Z116" s="108"/>
    </row>
    <row r="117" spans="1:26" x14ac:dyDescent="0.35">
      <c r="K117" s="2"/>
      <c r="X117" s="59"/>
      <c r="Y117" s="108"/>
      <c r="Z117" s="108"/>
    </row>
    <row r="118" spans="1:26" x14ac:dyDescent="0.35">
      <c r="K118" s="2"/>
      <c r="X118" s="59"/>
      <c r="Y118" s="108"/>
      <c r="Z118" s="108"/>
    </row>
    <row r="119" spans="1:26" x14ac:dyDescent="0.35">
      <c r="K119" s="2"/>
      <c r="X119" s="59"/>
      <c r="Y119" s="108"/>
      <c r="Z119" s="108"/>
    </row>
    <row r="120" spans="1:26" x14ac:dyDescent="0.35">
      <c r="K120" s="2"/>
      <c r="X120" s="59"/>
      <c r="Y120" s="108"/>
      <c r="Z120" s="108"/>
    </row>
    <row r="121" spans="1:26" x14ac:dyDescent="0.35">
      <c r="K121" s="2"/>
      <c r="X121" s="59"/>
      <c r="Y121" s="108"/>
      <c r="Z121" s="108"/>
    </row>
    <row r="122" spans="1:26" x14ac:dyDescent="0.35">
      <c r="K122" s="2"/>
      <c r="X122" s="59"/>
      <c r="Y122" s="108"/>
      <c r="Z122" s="108"/>
    </row>
    <row r="123" spans="1:26" x14ac:dyDescent="0.35">
      <c r="K123" s="2"/>
      <c r="X123" s="59"/>
      <c r="Y123" s="108"/>
      <c r="Z123" s="108"/>
    </row>
    <row r="124" spans="1:26" x14ac:dyDescent="0.35">
      <c r="K124" s="2"/>
      <c r="X124" s="59"/>
      <c r="Y124" s="108"/>
      <c r="Z124" s="108"/>
    </row>
    <row r="125" spans="1:26" x14ac:dyDescent="0.35">
      <c r="K125" s="2"/>
      <c r="X125" s="59"/>
      <c r="Y125" s="108"/>
      <c r="Z125" s="108"/>
    </row>
    <row r="126" spans="1:26" x14ac:dyDescent="0.35">
      <c r="K126" s="2"/>
      <c r="X126" s="59"/>
      <c r="Y126" s="108"/>
      <c r="Z126" s="108"/>
    </row>
    <row r="127" spans="1:26" x14ac:dyDescent="0.35">
      <c r="K127" s="2"/>
      <c r="X127" s="59"/>
      <c r="Y127" s="108"/>
      <c r="Z127" s="108"/>
    </row>
    <row r="128" spans="1:26" x14ac:dyDescent="0.35">
      <c r="K128" s="2"/>
      <c r="X128" s="59"/>
      <c r="Y128" s="108"/>
      <c r="Z128" s="108"/>
    </row>
    <row r="129" spans="11:26" x14ac:dyDescent="0.35">
      <c r="K129" s="2"/>
      <c r="X129" s="59"/>
      <c r="Y129" s="108"/>
      <c r="Z129" s="108"/>
    </row>
    <row r="130" spans="11:26" x14ac:dyDescent="0.35">
      <c r="K130" s="2"/>
      <c r="X130" s="59"/>
      <c r="Y130" s="108"/>
      <c r="Z130" s="108"/>
    </row>
    <row r="131" spans="11:26" x14ac:dyDescent="0.35">
      <c r="K131" s="2"/>
    </row>
    <row r="132" spans="11:26" x14ac:dyDescent="0.35">
      <c r="K132" s="2"/>
    </row>
    <row r="133" spans="11:26" x14ac:dyDescent="0.35">
      <c r="K133" s="2"/>
    </row>
    <row r="134" spans="11:26" x14ac:dyDescent="0.35">
      <c r="K134" s="2"/>
    </row>
    <row r="135" spans="11:26" x14ac:dyDescent="0.35">
      <c r="K135" s="2"/>
    </row>
    <row r="136" spans="11:26" x14ac:dyDescent="0.35">
      <c r="K136" s="2"/>
    </row>
    <row r="137" spans="11:26" x14ac:dyDescent="0.35">
      <c r="K137" s="2"/>
    </row>
    <row r="138" spans="11:26" x14ac:dyDescent="0.35">
      <c r="K138" s="2"/>
    </row>
    <row r="139" spans="11:26" x14ac:dyDescent="0.35">
      <c r="K139" s="2"/>
    </row>
    <row r="140" spans="11:26" x14ac:dyDescent="0.35">
      <c r="K140" s="2"/>
    </row>
    <row r="141" spans="11:26" x14ac:dyDescent="0.35">
      <c r="K141" s="2"/>
    </row>
    <row r="142" spans="11:26" x14ac:dyDescent="0.35">
      <c r="K142" s="2"/>
    </row>
    <row r="143" spans="11:26" x14ac:dyDescent="0.35">
      <c r="K143" s="2"/>
    </row>
    <row r="144" spans="11:26" x14ac:dyDescent="0.35">
      <c r="K144" s="2"/>
    </row>
    <row r="145" spans="11:11" x14ac:dyDescent="0.35">
      <c r="K145" s="2"/>
    </row>
    <row r="146" spans="11:11" x14ac:dyDescent="0.35">
      <c r="K146" s="2"/>
    </row>
    <row r="147" spans="11:11" x14ac:dyDescent="0.35">
      <c r="K147" s="2"/>
    </row>
    <row r="148" spans="11:11" x14ac:dyDescent="0.35">
      <c r="K148" s="2"/>
    </row>
    <row r="149" spans="11:11" x14ac:dyDescent="0.35">
      <c r="K149" s="2"/>
    </row>
    <row r="150" spans="11:11" x14ac:dyDescent="0.35">
      <c r="K150" s="2"/>
    </row>
    <row r="151" spans="11:11" x14ac:dyDescent="0.35">
      <c r="K151" s="2"/>
    </row>
    <row r="152" spans="11:11" x14ac:dyDescent="0.35">
      <c r="K152" s="2"/>
    </row>
    <row r="153" spans="11:11" x14ac:dyDescent="0.35">
      <c r="K153" s="2"/>
    </row>
    <row r="154" spans="11:11" x14ac:dyDescent="0.35">
      <c r="K154" s="2"/>
    </row>
    <row r="155" spans="11:11" x14ac:dyDescent="0.35">
      <c r="K155" s="2"/>
    </row>
    <row r="156" spans="11:11" x14ac:dyDescent="0.35">
      <c r="K156" s="2"/>
    </row>
    <row r="157" spans="11:11" x14ac:dyDescent="0.35">
      <c r="K157" s="2"/>
    </row>
    <row r="158" spans="11:11" x14ac:dyDescent="0.35">
      <c r="K158" s="2"/>
    </row>
    <row r="159" spans="11:11" x14ac:dyDescent="0.35">
      <c r="K159" s="2"/>
    </row>
    <row r="160" spans="11:11" x14ac:dyDescent="0.35">
      <c r="K160" s="2"/>
    </row>
    <row r="161" spans="11:11" x14ac:dyDescent="0.35">
      <c r="K161" s="2"/>
    </row>
    <row r="162" spans="11:11" x14ac:dyDescent="0.35">
      <c r="K162" s="2"/>
    </row>
    <row r="163" spans="11:11" x14ac:dyDescent="0.35">
      <c r="K163" s="2"/>
    </row>
    <row r="164" spans="11:11" x14ac:dyDescent="0.35">
      <c r="K164" s="2"/>
    </row>
  </sheetData>
  <mergeCells count="20">
    <mergeCell ref="A41:A46"/>
    <mergeCell ref="A3:X3"/>
    <mergeCell ref="M6:N9"/>
    <mergeCell ref="J6:J9"/>
    <mergeCell ref="A6:A9"/>
    <mergeCell ref="B6:I9"/>
    <mergeCell ref="K4:N4"/>
    <mergeCell ref="O4:T4"/>
    <mergeCell ref="A5:X5"/>
    <mergeCell ref="B4:I4"/>
    <mergeCell ref="AD12:AD17"/>
    <mergeCell ref="AF19:AJ19"/>
    <mergeCell ref="P11:P12"/>
    <mergeCell ref="K6:L9"/>
    <mergeCell ref="O6:R6"/>
    <mergeCell ref="O7:R7"/>
    <mergeCell ref="O8:R8"/>
    <mergeCell ref="O9:R9"/>
    <mergeCell ref="S6:V9"/>
    <mergeCell ref="A10:X10"/>
  </mergeCells>
  <dataValidations xWindow="424" yWindow="334" count="17">
    <dataValidation type="list" allowBlank="1" showInputMessage="1" showErrorMessage="1" sqref="B13:B23 B24 B26 B35 B39 B28 B41:B113" xr:uid="{00000000-0002-0000-0000-000000000000}">
      <formula1>$AM$6:$AM$7</formula1>
    </dataValidation>
    <dataValidation type="list" allowBlank="1" showInputMessage="1" showErrorMessage="1" promptTitle="Consequence criteria" prompt="Please use the criteia attached on the consequence criteria tab in this Workbook" sqref="R47:R113" xr:uid="{00000000-0002-0000-0000-000001000000}">
      <formula1>$AO$6:$AO$10</formula1>
    </dataValidation>
    <dataValidation type="list" allowBlank="1" showInputMessage="1" showErrorMessage="1" promptTitle="Likelihood criteria" prompt="Please use criteria attached in th Likelihood criteria tab of this workbook" sqref="S55:S113 S47" xr:uid="{00000000-0002-0000-0000-000002000000}">
      <formula1>$AP$6:$AP$9</formula1>
    </dataValidation>
    <dataValidation type="list" allowBlank="1" showInputMessage="1" showErrorMessage="1" promptTitle="Risk control effectiveness" prompt="F= Fully effective_x000a_P=Partially effective_x000a_I=Ineffective_x000a_Ti=Totally ineffectve_x000a_N=None_x000a_" sqref="U48:W113 U47" xr:uid="{00000000-0002-0000-0000-000003000000}">
      <formula1>$AQ$6:$AQ$9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T47:T113" xr:uid="{00000000-0002-0000-0000-000004000000}">
      <formula1>$AR$6:$AR$8</formula1>
    </dataValidation>
    <dataValidation type="list" allowBlank="1" showInputMessage="1" showErrorMessage="1" promptTitle="Risk type" prompt="Select the risk catergory whether the risk has Safety or Health effects " sqref="G34 G41:G113" xr:uid="{00000000-0002-0000-0000-000005000000}">
      <formula1>$AN$6:$AN$7</formula1>
    </dataValidation>
    <dataValidation type="list" allowBlank="1" showInputMessage="1" showErrorMessage="1" promptTitle="Consequence criteria" prompt="Please use the criteia attached on the consequence criteria tab in this Workbook" sqref="N34 N41:N113" xr:uid="{00000000-0002-0000-0000-000006000000}">
      <formula1>$AO$6:$AO$11</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43:P113" xr:uid="{00000000-0002-0000-0000-000007000000}">
      <formula1>$AR$6:$AR$9</formula1>
    </dataValidation>
    <dataValidation type="list" allowBlank="1" showInputMessage="1" showErrorMessage="1" sqref="B25" xr:uid="{00000000-0002-0000-0000-000008000000}">
      <formula1>$AS$9:$AS$10</formula1>
      <formula2>0</formula2>
    </dataValidation>
    <dataValidation type="list" allowBlank="1" showInputMessage="1" showErrorMessage="1" sqref="B40 B36:B38 B29:B34 B27" xr:uid="{00000000-0002-0000-0000-000009000000}">
      <formula1>$AS$9:$AS$10</formula1>
    </dataValidation>
    <dataValidation type="list" allowBlank="1" showInputMessage="1" showErrorMessage="1" sqref="G24:G25" xr:uid="{00000000-0002-0000-0000-00000A000000}">
      <formula1>$AT$9:$AT$10</formula1>
      <formula2>0</formula2>
    </dataValidation>
    <dataValidation type="list" allowBlank="1" showInputMessage="1" showErrorMessage="1" sqref="G13:G16 G35:G40 G21:G23 G26:G33" xr:uid="{00000000-0002-0000-0000-00000B000000}">
      <formula1>$AT$9:$AT$10</formula1>
    </dataValidation>
    <dataValidation type="list" allowBlank="1" showInputMessage="1" showErrorMessage="1" promptTitle="Consequence criteria" prompt="Please use the criteia attached on the consequence criteria tab in this Workbook" sqref="N25" xr:uid="{00000000-0002-0000-0000-00000C000000}">
      <formula1>$AU$9:$AU$17</formula1>
      <formula2>0</formula2>
    </dataValidation>
    <dataValidation type="list" allowBlank="1" showInputMessage="1" showErrorMessage="1" promptTitle="Consequence criteria" prompt="Please use the criteia attached on the consequence criteria tab in this Workbook" sqref="N35:N40 N13:N24 N26:N33" xr:uid="{00000000-0002-0000-0000-00000E000000}">
      <formula1>$AU$9:$AU$13</formula1>
    </dataValidation>
    <dataValidation type="list" allowBlank="1" showInputMessage="1" showErrorMessage="1" promptTitle="Likelihood criteria" prompt="Please use criteria attached in th Likelihood criteria tab of this workbook" sqref="O13:O113" xr:uid="{00000000-0002-0000-0000-00000F000000}">
      <formula1>$AP$6:$AP$10</formula1>
    </dataValidation>
    <dataValidation type="list" allowBlank="1" showErrorMessage="1" promptTitle="Risk control effectiveness" prompt="_x000a_" sqref="Q13:Q113" xr:uid="{00000000-0002-0000-0000-000010000000}">
      <formula1>$AQ$6:$AQ$9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13:P42" xr:uid="{00000000-0002-0000-0000-000011000000}">
      <formula1>$AX$9:$AX$12</formula1>
    </dataValidation>
  </dataValidation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192"/>
  <sheetViews>
    <sheetView topLeftCell="A78" zoomScaleNormal="100" workbookViewId="0">
      <selection activeCell="L104" sqref="L104"/>
    </sheetView>
  </sheetViews>
  <sheetFormatPr defaultRowHeight="14.5" x14ac:dyDescent="0.35"/>
  <cols>
    <col min="1" max="1" width="29.7265625" customWidth="1"/>
    <col min="2" max="2" width="32" customWidth="1"/>
    <col min="3" max="3" width="32.54296875" customWidth="1"/>
    <col min="4" max="4" width="9.1796875" customWidth="1"/>
    <col min="5" max="5" width="26" style="2" customWidth="1"/>
    <col min="6" max="6" width="41" style="2" customWidth="1"/>
    <col min="7" max="7" width="9.453125" customWidth="1"/>
    <col min="8" max="8" width="8.26953125" customWidth="1"/>
    <col min="9" max="9" width="8.7265625" customWidth="1"/>
    <col min="10" max="10" width="12.453125" customWidth="1"/>
    <col min="11" max="11" width="21.7265625" customWidth="1"/>
    <col min="12" max="12" width="17" bestFit="1" customWidth="1"/>
    <col min="13" max="13" width="15" customWidth="1"/>
    <col min="31" max="31" width="17.1796875" customWidth="1"/>
  </cols>
  <sheetData>
    <row r="1" spans="1:32" ht="15.75" customHeight="1" x14ac:dyDescent="0.35"/>
    <row r="2" spans="1:32" ht="15.75" customHeight="1" x14ac:dyDescent="0.35"/>
    <row r="3" spans="1:32" ht="18.5" x14ac:dyDescent="0.45">
      <c r="A3" s="210" t="s">
        <v>57</v>
      </c>
      <c r="B3" s="211"/>
      <c r="C3" s="211"/>
      <c r="D3" s="211"/>
      <c r="E3" s="211"/>
      <c r="F3" s="211"/>
      <c r="G3" s="211"/>
      <c r="H3" s="211"/>
      <c r="I3" s="211"/>
      <c r="J3" s="211"/>
      <c r="K3" s="211"/>
      <c r="L3" s="211"/>
    </row>
    <row r="4" spans="1:32" ht="63.75" customHeight="1" x14ac:dyDescent="0.35">
      <c r="A4" s="93" t="s">
        <v>66</v>
      </c>
      <c r="B4" s="242"/>
      <c r="C4" s="242"/>
      <c r="D4" s="242"/>
      <c r="E4" s="243"/>
      <c r="F4" s="243"/>
      <c r="G4" s="244"/>
      <c r="H4" s="117"/>
      <c r="I4" s="118"/>
      <c r="J4" s="118"/>
      <c r="K4" s="94" t="s">
        <v>74</v>
      </c>
      <c r="L4" s="95" t="s">
        <v>124</v>
      </c>
      <c r="N4" s="2"/>
      <c r="O4" s="2"/>
      <c r="P4" s="2"/>
    </row>
    <row r="5" spans="1:32" ht="9.75" customHeight="1" x14ac:dyDescent="0.35">
      <c r="A5" s="238"/>
      <c r="B5" s="238"/>
      <c r="C5" s="238"/>
      <c r="D5" s="238"/>
      <c r="E5" s="238"/>
      <c r="F5" s="238"/>
      <c r="G5" s="238"/>
      <c r="H5" s="238"/>
      <c r="I5" s="238"/>
      <c r="J5" s="238"/>
      <c r="K5" s="238"/>
      <c r="L5" s="238"/>
      <c r="N5" s="2"/>
      <c r="O5" s="2"/>
      <c r="P5" s="2"/>
    </row>
    <row r="6" spans="1:32" ht="30" customHeight="1" thickBot="1" x14ac:dyDescent="0.4">
      <c r="A6" s="245" t="s">
        <v>1</v>
      </c>
      <c r="B6" s="226"/>
      <c r="C6" s="226"/>
      <c r="D6" s="226"/>
      <c r="E6" s="248"/>
      <c r="F6" s="213" t="s">
        <v>58</v>
      </c>
      <c r="G6" s="214"/>
      <c r="H6" s="195" t="s">
        <v>141</v>
      </c>
      <c r="I6" s="195"/>
      <c r="J6" s="195"/>
      <c r="K6" s="92" t="s">
        <v>68</v>
      </c>
      <c r="L6" s="115"/>
      <c r="N6" s="2"/>
      <c r="O6" s="2"/>
      <c r="P6" s="2"/>
      <c r="AA6" s="99" t="s">
        <v>118</v>
      </c>
      <c r="AB6" s="99" t="s">
        <v>55</v>
      </c>
      <c r="AC6" s="99">
        <v>1</v>
      </c>
      <c r="AD6" s="99" t="s">
        <v>82</v>
      </c>
      <c r="AE6" s="99" t="s">
        <v>48</v>
      </c>
      <c r="AF6" s="32" t="s">
        <v>19</v>
      </c>
    </row>
    <row r="7" spans="1:32" ht="30.75" customHeight="1" thickBot="1" x14ac:dyDescent="0.4">
      <c r="A7" s="246"/>
      <c r="B7" s="229"/>
      <c r="C7" s="229"/>
      <c r="D7" s="229"/>
      <c r="E7" s="248"/>
      <c r="F7" s="215"/>
      <c r="G7" s="216"/>
      <c r="H7" s="195" t="s">
        <v>127</v>
      </c>
      <c r="I7" s="195"/>
      <c r="J7" s="195"/>
      <c r="K7" s="92" t="s">
        <v>125</v>
      </c>
      <c r="L7" s="115">
        <v>1</v>
      </c>
      <c r="N7" s="2"/>
      <c r="O7" s="2"/>
      <c r="P7" s="2"/>
      <c r="AA7" s="99" t="s">
        <v>24</v>
      </c>
      <c r="AB7" s="99" t="s">
        <v>56</v>
      </c>
      <c r="AC7" s="99">
        <v>2</v>
      </c>
      <c r="AD7" s="99" t="s">
        <v>83</v>
      </c>
      <c r="AE7" s="99" t="s">
        <v>77</v>
      </c>
      <c r="AF7" s="30" t="s">
        <v>21</v>
      </c>
    </row>
    <row r="8" spans="1:32" ht="30.75" customHeight="1" thickBot="1" x14ac:dyDescent="0.4">
      <c r="A8" s="246"/>
      <c r="B8" s="229"/>
      <c r="C8" s="229"/>
      <c r="D8" s="229"/>
      <c r="E8" s="248"/>
      <c r="F8" s="215"/>
      <c r="G8" s="216"/>
      <c r="H8" s="195" t="s">
        <v>128</v>
      </c>
      <c r="I8" s="195"/>
      <c r="J8" s="195"/>
      <c r="K8" s="92" t="s">
        <v>126</v>
      </c>
      <c r="L8" s="116">
        <v>45443</v>
      </c>
      <c r="N8" s="2"/>
      <c r="O8" s="2"/>
      <c r="P8" s="2"/>
      <c r="AA8" s="100"/>
      <c r="AB8" s="100"/>
      <c r="AC8" s="100">
        <v>3</v>
      </c>
      <c r="AD8" s="100" t="s">
        <v>84</v>
      </c>
      <c r="AE8" s="99" t="s">
        <v>79</v>
      </c>
      <c r="AF8" s="9" t="s">
        <v>22</v>
      </c>
    </row>
    <row r="9" spans="1:32" ht="27.75" customHeight="1" x14ac:dyDescent="0.35">
      <c r="A9" s="247"/>
      <c r="B9" s="232"/>
      <c r="C9" s="232"/>
      <c r="D9" s="232"/>
      <c r="E9" s="248"/>
      <c r="F9" s="217"/>
      <c r="G9" s="218"/>
      <c r="H9" s="195" t="s">
        <v>129</v>
      </c>
      <c r="I9" s="195"/>
      <c r="J9" s="195"/>
      <c r="K9" s="92"/>
      <c r="L9" s="96"/>
      <c r="N9" s="2"/>
      <c r="O9" s="2"/>
      <c r="P9" s="2"/>
      <c r="AA9" s="103"/>
      <c r="AB9" s="103"/>
      <c r="AC9" s="103">
        <v>4</v>
      </c>
      <c r="AD9" s="103" t="s">
        <v>85</v>
      </c>
      <c r="AE9" s="103" t="s">
        <v>49</v>
      </c>
      <c r="AF9" s="104" t="s">
        <v>23</v>
      </c>
    </row>
    <row r="10" spans="1:32" ht="15.75" customHeight="1" thickBot="1" x14ac:dyDescent="0.4">
      <c r="A10" s="205" t="s">
        <v>54</v>
      </c>
      <c r="B10" s="206"/>
      <c r="C10" s="206"/>
      <c r="D10" s="206"/>
      <c r="E10" s="206"/>
      <c r="F10" s="206"/>
      <c r="G10" s="206"/>
      <c r="H10" s="206"/>
      <c r="I10" s="206"/>
      <c r="J10" s="206"/>
      <c r="K10" s="206"/>
      <c r="L10" s="206"/>
      <c r="N10" s="2"/>
      <c r="O10" s="2"/>
      <c r="P10" s="2"/>
      <c r="AA10" s="99"/>
      <c r="AB10" s="99"/>
      <c r="AC10" s="99">
        <v>5</v>
      </c>
      <c r="AD10" s="99" t="s">
        <v>86</v>
      </c>
      <c r="AE10" s="99"/>
      <c r="AF10" s="99"/>
    </row>
    <row r="11" spans="1:32" ht="78" customHeight="1" thickBot="1" x14ac:dyDescent="0.4">
      <c r="A11" s="49" t="s">
        <v>131</v>
      </c>
      <c r="B11" s="51" t="s">
        <v>142</v>
      </c>
      <c r="C11" s="51" t="s">
        <v>143</v>
      </c>
      <c r="D11" s="51" t="s">
        <v>135</v>
      </c>
      <c r="E11" s="52" t="s">
        <v>140</v>
      </c>
      <c r="F11" s="60" t="s">
        <v>3</v>
      </c>
      <c r="G11" s="61" t="s">
        <v>0</v>
      </c>
      <c r="H11" s="62"/>
      <c r="I11" s="187" t="s">
        <v>4</v>
      </c>
      <c r="J11" s="54"/>
      <c r="K11" s="56" t="s">
        <v>6</v>
      </c>
      <c r="L11" s="57" t="s">
        <v>7</v>
      </c>
      <c r="N11" s="2"/>
      <c r="O11" s="2"/>
      <c r="P11" s="2"/>
      <c r="AA11" s="33"/>
      <c r="AB11" s="33"/>
      <c r="AC11" s="105">
        <v>6</v>
      </c>
      <c r="AD11" s="33"/>
      <c r="AE11" s="33"/>
      <c r="AF11" s="33"/>
    </row>
    <row r="12" spans="1:32" s="27" customFormat="1" ht="156" customHeight="1" thickBot="1" x14ac:dyDescent="0.3">
      <c r="A12" s="34" t="s">
        <v>50</v>
      </c>
      <c r="B12" s="40" t="s">
        <v>71</v>
      </c>
      <c r="C12" s="39" t="s">
        <v>69</v>
      </c>
      <c r="D12" s="39" t="s">
        <v>18</v>
      </c>
      <c r="E12" s="113" t="s">
        <v>72</v>
      </c>
      <c r="F12" s="37" t="s">
        <v>122</v>
      </c>
      <c r="G12" s="48" t="s">
        <v>20</v>
      </c>
      <c r="H12" s="47" t="s">
        <v>12</v>
      </c>
      <c r="I12" s="188"/>
      <c r="J12" s="41" t="s">
        <v>53</v>
      </c>
      <c r="K12" s="44" t="s">
        <v>52</v>
      </c>
      <c r="L12" s="45" t="s">
        <v>13</v>
      </c>
      <c r="N12" s="26"/>
      <c r="O12" s="26"/>
      <c r="P12" s="26"/>
      <c r="R12" s="181" t="s">
        <v>25</v>
      </c>
      <c r="S12" s="28">
        <v>6</v>
      </c>
      <c r="T12" s="29" t="s">
        <v>22</v>
      </c>
      <c r="U12" s="30" t="s">
        <v>21</v>
      </c>
      <c r="V12" s="31" t="s">
        <v>19</v>
      </c>
      <c r="W12" s="31" t="s">
        <v>19</v>
      </c>
      <c r="X12" s="31" t="s">
        <v>19</v>
      </c>
    </row>
    <row r="13" spans="1:32" ht="113" thickBot="1" x14ac:dyDescent="0.4">
      <c r="A13" s="3" t="str">
        <f>IF('Risk template'!A13="","",'Risk template'!A13)</f>
        <v>Identification and demarcation of protected and/or listed vegetation at the identified construction location.</v>
      </c>
      <c r="B13" s="3" t="str">
        <f>IF('Risk template'!A13="","",'Risk template'!D13)</f>
        <v xml:space="preserve">Uneven surfaces (rocks, tree stumps, etc)
   Thorns
                                                                                             </v>
      </c>
      <c r="C13" s="3" t="str">
        <f>IF('Risk template'!A13="","",'Risk template'!F13)</f>
        <v xml:space="preserve">Trips and falls;
Prick injuries                                          
                   </v>
      </c>
      <c r="D13" s="3" t="str">
        <f>IF('Risk template'!A13="","",'Risk template'!G13)</f>
        <v>Safety</v>
      </c>
      <c r="E13" s="3" t="str">
        <f>IF('Risk template'!A13="","",'Risk template'!L13)</f>
        <v>LTI;
MED</v>
      </c>
      <c r="F13" s="3" t="str">
        <f>IF('Risk template'!A13="","",'Risk template'!M13)</f>
        <v>OHS Act Section 8; Eskom  site specific (SHEQ)  induction training; Visitors's Induction; this Baseline Risk Assessment</v>
      </c>
      <c r="G13" s="3">
        <f>IF('Risk template'!A13="","",'Risk template'!N13)</f>
        <v>4</v>
      </c>
      <c r="H13" s="3" t="str">
        <f>IF('Risk template'!A13="","",'Risk template'!O13)</f>
        <v>C</v>
      </c>
      <c r="I13" s="3" t="str">
        <f>IF('Risk template'!A13="","",'Risk template'!P13)</f>
        <v>II</v>
      </c>
      <c r="J13" s="3" t="str">
        <f>IF('Risk template'!A13="","",'Risk template'!Q13)</f>
        <v>Mostly effective</v>
      </c>
      <c r="K13" s="3" t="str">
        <f>IF('Risk template'!A13="","",'Risk template'!T13)</f>
        <v>Contractor appointed responsible person</v>
      </c>
      <c r="L13" s="3" t="str">
        <f>IF('Risk template'!A13="","",'Risk template'!U13)</f>
        <v xml:space="preserve">OHS Act;     Construction Regulations 7;                       Eskom's Personal Protective Equipment Specification 240-44175132
</v>
      </c>
      <c r="M13" s="109"/>
      <c r="N13" s="108"/>
      <c r="O13" s="2"/>
      <c r="P13" s="2"/>
      <c r="R13" s="182"/>
      <c r="S13" s="8">
        <v>5</v>
      </c>
      <c r="T13" s="9" t="s">
        <v>22</v>
      </c>
      <c r="U13" s="10" t="s">
        <v>21</v>
      </c>
      <c r="V13" s="10" t="s">
        <v>21</v>
      </c>
      <c r="W13" s="11" t="s">
        <v>19</v>
      </c>
      <c r="X13" s="11" t="s">
        <v>19</v>
      </c>
    </row>
    <row r="14" spans="1:32" ht="15" thickBot="1" x14ac:dyDescent="0.4">
      <c r="A14" s="3" t="str">
        <f>IF('Risk template'!A14="","",'Risk template'!A14)</f>
        <v/>
      </c>
      <c r="B14" s="3" t="str">
        <f>IF('Risk template'!A14="","",'Risk template'!D14)</f>
        <v/>
      </c>
      <c r="C14" s="3" t="str">
        <f>IF('Risk template'!A14="","",'Risk template'!F14)</f>
        <v/>
      </c>
      <c r="D14" s="3" t="str">
        <f>IF('Risk template'!A14="","",'Risk template'!G14)</f>
        <v/>
      </c>
      <c r="E14" s="3" t="str">
        <f>IF('Risk template'!A14="","",'Risk template'!L14)</f>
        <v/>
      </c>
      <c r="F14" s="3" t="str">
        <f>IF('Risk template'!A14="","",'Risk template'!M14)</f>
        <v/>
      </c>
      <c r="G14" s="3" t="str">
        <f>IF('Risk template'!A14="","",'Risk template'!N14)</f>
        <v/>
      </c>
      <c r="H14" s="3" t="str">
        <f>IF('Risk template'!A14="","",'Risk template'!O14)</f>
        <v/>
      </c>
      <c r="I14" s="3" t="str">
        <f>IF('Risk template'!A14="","",'Risk template'!P14)</f>
        <v/>
      </c>
      <c r="J14" s="3" t="str">
        <f>IF('Risk template'!A14="","",'Risk template'!Q14)</f>
        <v/>
      </c>
      <c r="K14" s="3" t="str">
        <f>IF('Risk template'!A14="","",'Risk template'!T14)</f>
        <v/>
      </c>
      <c r="L14" s="3" t="str">
        <f>IF('Risk template'!A14="","",'Risk template'!U14)</f>
        <v/>
      </c>
      <c r="M14" s="109"/>
      <c r="N14" s="108"/>
      <c r="O14" s="2"/>
      <c r="P14" s="2"/>
      <c r="R14" s="182"/>
      <c r="S14" s="8">
        <v>4</v>
      </c>
      <c r="T14" s="12" t="s">
        <v>23</v>
      </c>
      <c r="U14" s="9" t="s">
        <v>22</v>
      </c>
      <c r="V14" s="10" t="s">
        <v>21</v>
      </c>
      <c r="W14" s="11" t="s">
        <v>19</v>
      </c>
      <c r="X14" s="11" t="s">
        <v>19</v>
      </c>
    </row>
    <row r="15" spans="1:32" ht="15" thickBot="1" x14ac:dyDescent="0.4">
      <c r="A15" s="3" t="str">
        <f>IF('Risk template'!A15="","",'Risk template'!A15)</f>
        <v/>
      </c>
      <c r="B15" s="3" t="str">
        <f>IF('Risk template'!A15="","",'Risk template'!D15)</f>
        <v/>
      </c>
      <c r="C15" s="3" t="str">
        <f>IF('Risk template'!A15="","",'Risk template'!F15)</f>
        <v/>
      </c>
      <c r="D15" s="3" t="str">
        <f>IF('Risk template'!A15="","",'Risk template'!G15)</f>
        <v/>
      </c>
      <c r="E15" s="3" t="str">
        <f>IF('Risk template'!A15="","",'Risk template'!L15)</f>
        <v/>
      </c>
      <c r="F15" s="3" t="str">
        <f>IF('Risk template'!A15="","",'Risk template'!M15)</f>
        <v/>
      </c>
      <c r="G15" s="3" t="str">
        <f>IF('Risk template'!A15="","",'Risk template'!N15)</f>
        <v/>
      </c>
      <c r="H15" s="3" t="str">
        <f>IF('Risk template'!A15="","",'Risk template'!O15)</f>
        <v/>
      </c>
      <c r="I15" s="3" t="str">
        <f>IF('Risk template'!A15="","",'Risk template'!P15)</f>
        <v/>
      </c>
      <c r="J15" s="3" t="str">
        <f>IF('Risk template'!A15="","",'Risk template'!Q15)</f>
        <v/>
      </c>
      <c r="K15" s="3" t="str">
        <f>IF('Risk template'!A15="","",'Risk template'!T15)</f>
        <v/>
      </c>
      <c r="L15" s="3" t="str">
        <f>IF('Risk template'!A15="","",'Risk template'!U15)</f>
        <v/>
      </c>
      <c r="M15" s="109"/>
      <c r="N15" s="108"/>
      <c r="O15" s="2"/>
      <c r="P15" s="2"/>
      <c r="R15" s="182"/>
      <c r="S15" s="8">
        <v>3</v>
      </c>
      <c r="T15" s="12" t="s">
        <v>23</v>
      </c>
      <c r="U15" s="9" t="s">
        <v>22</v>
      </c>
      <c r="V15" s="10" t="s">
        <v>21</v>
      </c>
      <c r="W15" s="10" t="s">
        <v>21</v>
      </c>
      <c r="X15" s="11" t="s">
        <v>19</v>
      </c>
    </row>
    <row r="16" spans="1:32" ht="15" thickBot="1" x14ac:dyDescent="0.4">
      <c r="A16" s="3" t="str">
        <f>IF('Risk template'!A16="","",'Risk template'!A16)</f>
        <v/>
      </c>
      <c r="B16" s="3" t="str">
        <f>IF('Risk template'!A16="","",'Risk template'!D16)</f>
        <v/>
      </c>
      <c r="C16" s="3" t="str">
        <f>IF('Risk template'!A16="","",'Risk template'!F16)</f>
        <v/>
      </c>
      <c r="D16" s="3" t="str">
        <f>IF('Risk template'!A16="","",'Risk template'!G16)</f>
        <v/>
      </c>
      <c r="E16" s="3" t="str">
        <f>IF('Risk template'!A16="","",'Risk template'!L16)</f>
        <v/>
      </c>
      <c r="F16" s="3" t="str">
        <f>IF('Risk template'!A16="","",'Risk template'!M16)</f>
        <v/>
      </c>
      <c r="G16" s="3" t="str">
        <f>IF('Risk template'!A16="","",'Risk template'!N16)</f>
        <v/>
      </c>
      <c r="H16" s="3" t="str">
        <f>IF('Risk template'!A16="","",'Risk template'!O16)</f>
        <v/>
      </c>
      <c r="I16" s="3" t="str">
        <f>IF('Risk template'!A16="","",'Risk template'!P16)</f>
        <v/>
      </c>
      <c r="J16" s="3" t="str">
        <f>IF('Risk template'!A16="","",'Risk template'!Q16)</f>
        <v/>
      </c>
      <c r="K16" s="3" t="str">
        <f>IF('Risk template'!A16="","",'Risk template'!T16)</f>
        <v/>
      </c>
      <c r="L16" s="3" t="str">
        <f>IF('Risk template'!A16="","",'Risk template'!U16)</f>
        <v/>
      </c>
      <c r="M16" s="109"/>
      <c r="N16" s="108"/>
      <c r="O16" s="2"/>
      <c r="P16" s="2"/>
      <c r="R16" s="182"/>
      <c r="S16" s="8">
        <v>2</v>
      </c>
      <c r="T16" s="12" t="s">
        <v>23</v>
      </c>
      <c r="U16" s="12" t="s">
        <v>23</v>
      </c>
      <c r="V16" s="9" t="s">
        <v>22</v>
      </c>
      <c r="W16" s="10" t="s">
        <v>21</v>
      </c>
      <c r="X16" s="10" t="s">
        <v>21</v>
      </c>
    </row>
    <row r="17" spans="1:24" ht="75.5" thickBot="1" x14ac:dyDescent="0.4">
      <c r="A17" s="3" t="str">
        <f>IF('Risk template'!A17="","",'Risk template'!A17)</f>
        <v>Bush &amp; shrub clearing and tree felling</v>
      </c>
      <c r="B17" s="3" t="str">
        <f>IF('Risk template'!A17="","",'Risk template'!D17)</f>
        <v xml:space="preserve">Biological hazards;  
Wild animals                                                                                            </v>
      </c>
      <c r="C17" s="3" t="str">
        <f>IF('Risk template'!A17="","",'Risk template'!F17)</f>
        <v xml:space="preserve">Snake bites and bee stings;                                                         Attacks by wild animals                             </v>
      </c>
      <c r="D17" s="3" t="str">
        <f>IF('Risk template'!A17="","",'Risk template'!G17)</f>
        <v>Safety or health</v>
      </c>
      <c r="E17" s="3" t="str">
        <f>IF('Risk template'!A17="","",'Risk template'!L17)</f>
        <v xml:space="preserve">F
LTI
</v>
      </c>
      <c r="F17" s="3" t="str">
        <f>IF('Risk template'!A17="","",'Risk template'!M17)</f>
        <v>OHS Act Section 8; SHEQ Induction; the project Health and Safety Specification; this Baseline Risk Assessment</v>
      </c>
      <c r="G17" s="3">
        <f>IF('Risk template'!A17="","",'Risk template'!N17)</f>
        <v>5</v>
      </c>
      <c r="H17" s="3" t="str">
        <f>IF('Risk template'!A17="","",'Risk template'!O17)</f>
        <v>B</v>
      </c>
      <c r="I17" s="3" t="str">
        <f>IF('Risk template'!A17="","",'Risk template'!P17)</f>
        <v>II</v>
      </c>
      <c r="J17" s="3" t="str">
        <f>IF('Risk template'!A17="","",'Risk template'!Q17)</f>
        <v>Mostly effective</v>
      </c>
      <c r="K17" s="3" t="str">
        <f>IF('Risk template'!A17="","",'Risk template'!T17)</f>
        <v>Contractor appointed responsible person</v>
      </c>
      <c r="L17" s="3" t="str">
        <f>IF('Risk template'!A17="","",'Risk template'!U17)</f>
        <v xml:space="preserve">OHS Act;         
Eskom's Personal Protective Equipment Specification 240-44175132   </v>
      </c>
      <c r="M17" s="109"/>
      <c r="N17" s="108"/>
      <c r="O17" s="2"/>
      <c r="P17" s="2"/>
      <c r="R17" s="183"/>
      <c r="S17" s="8">
        <v>1</v>
      </c>
      <c r="T17" s="12" t="s">
        <v>23</v>
      </c>
      <c r="U17" s="12" t="s">
        <v>23</v>
      </c>
      <c r="V17" s="9" t="s">
        <v>22</v>
      </c>
      <c r="W17" s="9" t="s">
        <v>22</v>
      </c>
      <c r="X17" s="9" t="s">
        <v>22</v>
      </c>
    </row>
    <row r="18" spans="1:24" ht="15" thickBot="1" x14ac:dyDescent="0.4">
      <c r="A18" s="3" t="str">
        <f>IF('Risk template'!A18="","",'Risk template'!A18)</f>
        <v/>
      </c>
      <c r="B18" s="3" t="str">
        <f>IF('Risk template'!A18="","",'Risk template'!D18)</f>
        <v/>
      </c>
      <c r="C18" s="3" t="str">
        <f>IF('Risk template'!A18="","",'Risk template'!F18)</f>
        <v/>
      </c>
      <c r="D18" s="3" t="str">
        <f>IF('Risk template'!A18="","",'Risk template'!G18)</f>
        <v/>
      </c>
      <c r="E18" s="3" t="str">
        <f>IF('Risk template'!A18="","",'Risk template'!L18)</f>
        <v/>
      </c>
      <c r="F18" s="3" t="str">
        <f>IF('Risk template'!A18="","",'Risk template'!M18)</f>
        <v/>
      </c>
      <c r="G18" s="3" t="str">
        <f>IF('Risk template'!A18="","",'Risk template'!N18)</f>
        <v/>
      </c>
      <c r="H18" s="3" t="str">
        <f>IF('Risk template'!A18="","",'Risk template'!O18)</f>
        <v/>
      </c>
      <c r="I18" s="3" t="str">
        <f>IF('Risk template'!A18="","",'Risk template'!P18)</f>
        <v/>
      </c>
      <c r="J18" s="3" t="str">
        <f>IF('Risk template'!A18="","",'Risk template'!Q18)</f>
        <v/>
      </c>
      <c r="K18" s="3" t="str">
        <f>IF('Risk template'!A18="","",'Risk template'!T18)</f>
        <v/>
      </c>
      <c r="L18" s="3" t="str">
        <f>IF('Risk template'!A18="","",'Risk template'!U18)</f>
        <v/>
      </c>
      <c r="M18" s="110"/>
      <c r="N18" s="108"/>
      <c r="O18" s="2"/>
      <c r="P18" s="2"/>
      <c r="R18" s="13"/>
      <c r="S18" s="14"/>
      <c r="T18" s="15" t="s">
        <v>82</v>
      </c>
      <c r="U18" s="15" t="s">
        <v>83</v>
      </c>
      <c r="V18" s="15" t="s">
        <v>84</v>
      </c>
      <c r="W18" s="15" t="s">
        <v>85</v>
      </c>
      <c r="X18" s="15" t="s">
        <v>86</v>
      </c>
    </row>
    <row r="19" spans="1:24" ht="15" thickBot="1" x14ac:dyDescent="0.4">
      <c r="A19" s="3" t="str">
        <f>IF('Risk template'!A19="","",'Risk template'!A19)</f>
        <v/>
      </c>
      <c r="B19" s="3" t="str">
        <f>IF('Risk template'!A19="","",'Risk template'!D19)</f>
        <v/>
      </c>
      <c r="C19" s="3" t="str">
        <f>IF('Risk template'!A19="","",'Risk template'!F19)</f>
        <v/>
      </c>
      <c r="D19" s="3" t="str">
        <f>IF('Risk template'!A19="","",'Risk template'!G19)</f>
        <v/>
      </c>
      <c r="E19" s="3" t="str">
        <f>IF('Risk template'!A19="","",'Risk template'!L19)</f>
        <v/>
      </c>
      <c r="F19" s="3" t="str">
        <f>IF('Risk template'!A19="","",'Risk template'!M19)</f>
        <v/>
      </c>
      <c r="G19" s="3" t="str">
        <f>IF('Risk template'!A19="","",'Risk template'!N19)</f>
        <v/>
      </c>
      <c r="H19" s="3" t="str">
        <f>IF('Risk template'!A19="","",'Risk template'!O19)</f>
        <v/>
      </c>
      <c r="I19" s="3" t="str">
        <f>IF('Risk template'!A19="","",'Risk template'!P19)</f>
        <v/>
      </c>
      <c r="J19" s="3" t="str">
        <f>IF('Risk template'!A19="","",'Risk template'!Q19)</f>
        <v/>
      </c>
      <c r="K19" s="3" t="str">
        <f>IF('Risk template'!A19="","",'Risk template'!T19)</f>
        <v/>
      </c>
      <c r="L19" s="3" t="str">
        <f>IF('Risk template'!A19="","",'Risk template'!U19)</f>
        <v/>
      </c>
      <c r="M19" s="110"/>
      <c r="N19" s="108"/>
      <c r="O19" s="2"/>
      <c r="P19" s="2"/>
      <c r="R19" s="13"/>
      <c r="S19" s="14"/>
      <c r="T19" s="184" t="s">
        <v>12</v>
      </c>
      <c r="U19" s="185"/>
      <c r="V19" s="185"/>
      <c r="W19" s="185"/>
      <c r="X19" s="186"/>
    </row>
    <row r="20" spans="1:24" x14ac:dyDescent="0.35">
      <c r="A20" s="3" t="str">
        <f>IF('Risk template'!A20="","",'Risk template'!A20)</f>
        <v/>
      </c>
      <c r="B20" s="3" t="str">
        <f>IF('Risk template'!A20="","",'Risk template'!D20)</f>
        <v/>
      </c>
      <c r="C20" s="3" t="str">
        <f>IF('Risk template'!A20="","",'Risk template'!F20)</f>
        <v/>
      </c>
      <c r="D20" s="3" t="str">
        <f>IF('Risk template'!A20="","",'Risk template'!G20)</f>
        <v/>
      </c>
      <c r="E20" s="3" t="str">
        <f>IF('Risk template'!A20="","",'Risk template'!L20)</f>
        <v/>
      </c>
      <c r="F20" s="3" t="str">
        <f>IF('Risk template'!A20="","",'Risk template'!M20)</f>
        <v/>
      </c>
      <c r="G20" s="3" t="str">
        <f>IF('Risk template'!A20="","",'Risk template'!N20)</f>
        <v/>
      </c>
      <c r="H20" s="3" t="str">
        <f>IF('Risk template'!A20="","",'Risk template'!O20)</f>
        <v/>
      </c>
      <c r="I20" s="3" t="str">
        <f>IF('Risk template'!A20="","",'Risk template'!P20)</f>
        <v/>
      </c>
      <c r="J20" s="3" t="str">
        <f>IF('Risk template'!A20="","",'Risk template'!Q20)</f>
        <v/>
      </c>
      <c r="K20" s="3" t="str">
        <f>IF('Risk template'!A20="","",'Risk template'!T20)</f>
        <v/>
      </c>
      <c r="L20" s="3" t="str">
        <f>IF('Risk template'!A20="","",'Risk template'!U20)</f>
        <v/>
      </c>
      <c r="M20" s="110"/>
      <c r="N20" s="108"/>
      <c r="O20" s="2"/>
      <c r="P20" s="2"/>
    </row>
    <row r="21" spans="1:24" x14ac:dyDescent="0.35">
      <c r="A21" s="3" t="str">
        <f>IF('Risk template'!A21="","",'Risk template'!A21)</f>
        <v/>
      </c>
      <c r="B21" s="3" t="str">
        <f>IF('Risk template'!A21="","",'Risk template'!D21)</f>
        <v/>
      </c>
      <c r="C21" s="3" t="str">
        <f>IF('Risk template'!A21="","",'Risk template'!F21)</f>
        <v/>
      </c>
      <c r="D21" s="3" t="str">
        <f>IF('Risk template'!A21="","",'Risk template'!G21)</f>
        <v/>
      </c>
      <c r="E21" s="3" t="str">
        <f>IF('Risk template'!A21="","",'Risk template'!L21)</f>
        <v/>
      </c>
      <c r="F21" s="3" t="str">
        <f>IF('Risk template'!A21="","",'Risk template'!M21)</f>
        <v/>
      </c>
      <c r="G21" s="3" t="str">
        <f>IF('Risk template'!A21="","",'Risk template'!N21)</f>
        <v/>
      </c>
      <c r="H21" s="3" t="str">
        <f>IF('Risk template'!A21="","",'Risk template'!O21)</f>
        <v/>
      </c>
      <c r="I21" s="3" t="str">
        <f>IF('Risk template'!A21="","",'Risk template'!P21)</f>
        <v/>
      </c>
      <c r="J21" s="3" t="str">
        <f>IF('Risk template'!A21="","",'Risk template'!Q21)</f>
        <v/>
      </c>
      <c r="K21" s="3" t="str">
        <f>IF('Risk template'!A21="","",'Risk template'!T21)</f>
        <v/>
      </c>
      <c r="L21" s="3" t="str">
        <f>IF('Risk template'!A21="","",'Risk template'!U21)</f>
        <v/>
      </c>
      <c r="M21" s="110"/>
      <c r="N21" s="108"/>
      <c r="O21" s="2"/>
      <c r="P21" s="2"/>
    </row>
    <row r="22" spans="1:24" x14ac:dyDescent="0.35">
      <c r="A22" s="3" t="str">
        <f>IF('Risk template'!A22="","",'Risk template'!A22)</f>
        <v/>
      </c>
      <c r="B22" s="3" t="str">
        <f>IF('Risk template'!A22="","",'Risk template'!D22)</f>
        <v/>
      </c>
      <c r="C22" s="3" t="str">
        <f>IF('Risk template'!A22="","",'Risk template'!F22)</f>
        <v/>
      </c>
      <c r="D22" s="3" t="str">
        <f>IF('Risk template'!A22="","",'Risk template'!G22)</f>
        <v/>
      </c>
      <c r="E22" s="3" t="str">
        <f>IF('Risk template'!A22="","",'Risk template'!L22)</f>
        <v/>
      </c>
      <c r="F22" s="3" t="str">
        <f>IF('Risk template'!A22="","",'Risk template'!M22)</f>
        <v/>
      </c>
      <c r="G22" s="3" t="str">
        <f>IF('Risk template'!A22="","",'Risk template'!N22)</f>
        <v/>
      </c>
      <c r="H22" s="3" t="str">
        <f>IF('Risk template'!A22="","",'Risk template'!O22)</f>
        <v/>
      </c>
      <c r="I22" s="3" t="str">
        <f>IF('Risk template'!A22="","",'Risk template'!P22)</f>
        <v/>
      </c>
      <c r="J22" s="3" t="str">
        <f>IF('Risk template'!A22="","",'Risk template'!Q22)</f>
        <v/>
      </c>
      <c r="K22" s="3" t="str">
        <f>IF('Risk template'!A22="","",'Risk template'!T22)</f>
        <v/>
      </c>
      <c r="L22" s="3" t="str">
        <f>IF('Risk template'!A22="","",'Risk template'!U22)</f>
        <v/>
      </c>
      <c r="M22" s="110"/>
      <c r="N22" s="108"/>
      <c r="O22" s="2"/>
      <c r="P22" s="2"/>
    </row>
    <row r="23" spans="1:24" x14ac:dyDescent="0.35">
      <c r="A23" s="3" t="str">
        <f>IF('Risk template'!A23="","",'Risk template'!A23)</f>
        <v/>
      </c>
      <c r="B23" s="3" t="str">
        <f>IF('Risk template'!A23="","",'Risk template'!D23)</f>
        <v/>
      </c>
      <c r="C23" s="3" t="str">
        <f>IF('Risk template'!A23="","",'Risk template'!F23)</f>
        <v/>
      </c>
      <c r="D23" s="3" t="str">
        <f>IF('Risk template'!A23="","",'Risk template'!G23)</f>
        <v/>
      </c>
      <c r="E23" s="3" t="str">
        <f>IF('Risk template'!A23="","",'Risk template'!L23)</f>
        <v/>
      </c>
      <c r="F23" s="3" t="str">
        <f>IF('Risk template'!A23="","",'Risk template'!M23)</f>
        <v/>
      </c>
      <c r="G23" s="3" t="str">
        <f>IF('Risk template'!A23="","",'Risk template'!N23)</f>
        <v/>
      </c>
      <c r="H23" s="3" t="str">
        <f>IF('Risk template'!A23="","",'Risk template'!O23)</f>
        <v/>
      </c>
      <c r="I23" s="3" t="str">
        <f>IF('Risk template'!A23="","",'Risk template'!P23)</f>
        <v/>
      </c>
      <c r="J23" s="3" t="str">
        <f>IF('Risk template'!A23="","",'Risk template'!Q23)</f>
        <v/>
      </c>
      <c r="K23" s="3" t="str">
        <f>IF('Risk template'!A23="","",'Risk template'!T23)</f>
        <v/>
      </c>
      <c r="L23" s="3" t="str">
        <f>IF('Risk template'!A23="","",'Risk template'!U23)</f>
        <v/>
      </c>
      <c r="M23" s="111"/>
      <c r="N23" s="108"/>
      <c r="O23" s="2"/>
      <c r="P23" s="2"/>
    </row>
    <row r="24" spans="1:24" ht="50" x14ac:dyDescent="0.35">
      <c r="A24" s="3" t="e">
        <f>IF('Risk template'!#REF!="","",'Risk template'!#REF!)</f>
        <v>#REF!</v>
      </c>
      <c r="B24" s="3" t="e">
        <f>IF('Risk template'!#REF!="","",'Risk template'!#REF!)</f>
        <v>#REF!</v>
      </c>
      <c r="C24" s="3" t="e">
        <f>IF('Risk template'!#REF!="","",'Risk template'!#REF!)</f>
        <v>#REF!</v>
      </c>
      <c r="D24" s="3" t="e">
        <f>IF('Risk template'!#REF!="","",'Risk template'!#REF!)</f>
        <v>#REF!</v>
      </c>
      <c r="E24" s="3" t="e">
        <f>IF('Risk template'!#REF!="","",'Risk template'!#REF!)</f>
        <v>#REF!</v>
      </c>
      <c r="F24" s="3" t="e">
        <f>IF('Risk template'!#REF!="","",'Risk template'!#REF!)</f>
        <v>#REF!</v>
      </c>
      <c r="G24" s="3" t="e">
        <f>IF('Risk template'!#REF!="","",'Risk template'!#REF!)</f>
        <v>#REF!</v>
      </c>
      <c r="H24" s="3" t="e">
        <f>IF('Risk template'!#REF!="","",'Risk template'!#REF!)</f>
        <v>#REF!</v>
      </c>
      <c r="I24" s="3" t="e">
        <f>IF('Risk template'!#REF!="","",'Risk template'!#REF!)</f>
        <v>#REF!</v>
      </c>
      <c r="J24" s="3" t="e">
        <f>IF('Risk template'!#REF!="","",'Risk template'!#REF!)</f>
        <v>#REF!</v>
      </c>
      <c r="K24" s="3" t="e">
        <f>IF('Risk template'!#REF!="","",'Risk template'!#REF!)</f>
        <v>#REF!</v>
      </c>
      <c r="L24" s="3" t="e">
        <f>IF('Risk template'!#REF!="","",'Risk template'!#REF!)</f>
        <v>#REF!</v>
      </c>
      <c r="M24" s="111"/>
      <c r="N24" s="108"/>
      <c r="O24" s="2"/>
      <c r="P24" s="2"/>
    </row>
    <row r="25" spans="1:24" x14ac:dyDescent="0.35">
      <c r="A25" s="3" t="e">
        <f>IF('Risk template'!#REF!="","",'Risk template'!#REF!)</f>
        <v>#REF!</v>
      </c>
      <c r="B25" s="3" t="e">
        <f>IF('Risk template'!#REF!="","",'Risk template'!#REF!)</f>
        <v>#REF!</v>
      </c>
      <c r="C25" s="3" t="e">
        <f>IF('Risk template'!#REF!="","",'Risk template'!#REF!)</f>
        <v>#REF!</v>
      </c>
      <c r="D25" s="3" t="e">
        <f>IF('Risk template'!#REF!="","",'Risk template'!#REF!)</f>
        <v>#REF!</v>
      </c>
      <c r="E25" s="3" t="e">
        <f>IF('Risk template'!#REF!="","",'Risk template'!#REF!)</f>
        <v>#REF!</v>
      </c>
      <c r="F25" s="3" t="e">
        <f>IF('Risk template'!#REF!="","",'Risk template'!#REF!)</f>
        <v>#REF!</v>
      </c>
      <c r="G25" s="3" t="e">
        <f>IF('Risk template'!#REF!="","",'Risk template'!#REF!)</f>
        <v>#REF!</v>
      </c>
      <c r="H25" s="3" t="e">
        <f>IF('Risk template'!#REF!="","",'Risk template'!#REF!)</f>
        <v>#REF!</v>
      </c>
      <c r="I25" s="3" t="e">
        <f>IF('Risk template'!#REF!="","",'Risk template'!#REF!)</f>
        <v>#REF!</v>
      </c>
      <c r="J25" s="3" t="e">
        <f>IF('Risk template'!#REF!="","",'Risk template'!#REF!)</f>
        <v>#REF!</v>
      </c>
      <c r="K25" s="3" t="e">
        <f>IF('Risk template'!#REF!="","",'Risk template'!#REF!)</f>
        <v>#REF!</v>
      </c>
      <c r="L25" s="3" t="e">
        <f>IF('Risk template'!#REF!="","",'Risk template'!#REF!)</f>
        <v>#REF!</v>
      </c>
      <c r="M25" s="111"/>
      <c r="N25" s="108"/>
      <c r="O25" s="2"/>
      <c r="P25" s="2"/>
    </row>
    <row r="26" spans="1:24" x14ac:dyDescent="0.35">
      <c r="A26" s="3" t="e">
        <f>IF('Risk template'!#REF!="","",'Risk template'!#REF!)</f>
        <v>#REF!</v>
      </c>
      <c r="B26" s="3" t="e">
        <f>IF('Risk template'!#REF!="","",'Risk template'!#REF!)</f>
        <v>#REF!</v>
      </c>
      <c r="C26" s="3" t="e">
        <f>IF('Risk template'!#REF!="","",'Risk template'!#REF!)</f>
        <v>#REF!</v>
      </c>
      <c r="D26" s="3" t="e">
        <f>IF('Risk template'!#REF!="","",'Risk template'!#REF!)</f>
        <v>#REF!</v>
      </c>
      <c r="E26" s="3" t="e">
        <f>IF('Risk template'!#REF!="","",'Risk template'!#REF!)</f>
        <v>#REF!</v>
      </c>
      <c r="F26" s="3" t="e">
        <f>IF('Risk template'!#REF!="","",'Risk template'!#REF!)</f>
        <v>#REF!</v>
      </c>
      <c r="G26" s="3" t="e">
        <f>IF('Risk template'!#REF!="","",'Risk template'!#REF!)</f>
        <v>#REF!</v>
      </c>
      <c r="H26" s="3" t="e">
        <f>IF('Risk template'!#REF!="","",'Risk template'!#REF!)</f>
        <v>#REF!</v>
      </c>
      <c r="I26" s="3" t="e">
        <f>IF('Risk template'!#REF!="","",'Risk template'!#REF!)</f>
        <v>#REF!</v>
      </c>
      <c r="J26" s="3" t="e">
        <f>IF('Risk template'!#REF!="","",'Risk template'!#REF!)</f>
        <v>#REF!</v>
      </c>
      <c r="K26" s="3" t="e">
        <f>IF('Risk template'!#REF!="","",'Risk template'!#REF!)</f>
        <v>#REF!</v>
      </c>
      <c r="L26" s="3" t="e">
        <f>IF('Risk template'!#REF!="","",'Risk template'!#REF!)</f>
        <v>#REF!</v>
      </c>
      <c r="M26" s="111"/>
      <c r="N26" s="108"/>
      <c r="O26" s="2"/>
      <c r="P26" s="2"/>
    </row>
    <row r="27" spans="1:24" ht="150" x14ac:dyDescent="0.35">
      <c r="A27" s="3" t="e">
        <f>IF('Risk template'!#REF!="","",'Risk template'!#REF!)</f>
        <v>#REF!</v>
      </c>
      <c r="B27" s="3" t="e">
        <f>IF('Risk template'!#REF!="","",'Risk template'!#REF!)</f>
        <v>#REF!</v>
      </c>
      <c r="C27" s="3" t="e">
        <f>IF('Risk template'!#REF!="","",'Risk template'!#REF!)</f>
        <v>#REF!</v>
      </c>
      <c r="D27" s="3" t="e">
        <f>IF('Risk template'!#REF!="","",'Risk template'!#REF!)</f>
        <v>#REF!</v>
      </c>
      <c r="E27" s="3" t="e">
        <f>IF('Risk template'!#REF!="","",'Risk template'!#REF!)</f>
        <v>#REF!</v>
      </c>
      <c r="F27" s="3" t="e">
        <f>IF('Risk template'!#REF!="","",'Risk template'!#REF!)</f>
        <v>#REF!</v>
      </c>
      <c r="G27" s="3" t="e">
        <f>IF('Risk template'!#REF!="","",'Risk template'!#REF!)</f>
        <v>#REF!</v>
      </c>
      <c r="H27" s="3" t="e">
        <f>IF('Risk template'!#REF!="","",'Risk template'!#REF!)</f>
        <v>#REF!</v>
      </c>
      <c r="I27" s="3" t="e">
        <f>IF('Risk template'!#REF!="","",'Risk template'!#REF!)</f>
        <v>#REF!</v>
      </c>
      <c r="J27" s="3" t="e">
        <f>IF('Risk template'!#REF!="","",'Risk template'!#REF!)</f>
        <v>#REF!</v>
      </c>
      <c r="K27" s="3" t="e">
        <f>IF('Risk template'!#REF!="","",'Risk template'!#REF!)</f>
        <v>#REF!</v>
      </c>
      <c r="L27" s="3" t="e">
        <f>IF('Risk template'!#REF!="","",'Risk template'!#REF!)</f>
        <v>#REF!</v>
      </c>
      <c r="M27" s="111"/>
      <c r="N27" s="108"/>
      <c r="O27" s="2"/>
      <c r="P27" s="2"/>
    </row>
    <row r="28" spans="1:24" x14ac:dyDescent="0.35">
      <c r="A28" s="3" t="e">
        <f>IF('Risk template'!#REF!="","",'Risk template'!#REF!)</f>
        <v>#REF!</v>
      </c>
      <c r="B28" s="3" t="e">
        <f>IF('Risk template'!#REF!="","",'Risk template'!#REF!)</f>
        <v>#REF!</v>
      </c>
      <c r="C28" s="3" t="e">
        <f>IF('Risk template'!#REF!="","",'Risk template'!#REF!)</f>
        <v>#REF!</v>
      </c>
      <c r="D28" s="3" t="e">
        <f>IF('Risk template'!#REF!="","",'Risk template'!#REF!)</f>
        <v>#REF!</v>
      </c>
      <c r="E28" s="3" t="e">
        <f>IF('Risk template'!#REF!="","",'Risk template'!#REF!)</f>
        <v>#REF!</v>
      </c>
      <c r="F28" s="3" t="e">
        <f>IF('Risk template'!#REF!="","",'Risk template'!#REF!)</f>
        <v>#REF!</v>
      </c>
      <c r="G28" s="3" t="e">
        <f>IF('Risk template'!#REF!="","",'Risk template'!#REF!)</f>
        <v>#REF!</v>
      </c>
      <c r="H28" s="3" t="e">
        <f>IF('Risk template'!#REF!="","",'Risk template'!#REF!)</f>
        <v>#REF!</v>
      </c>
      <c r="I28" s="3" t="e">
        <f>IF('Risk template'!#REF!="","",'Risk template'!#REF!)</f>
        <v>#REF!</v>
      </c>
      <c r="J28" s="3" t="e">
        <f>IF('Risk template'!#REF!="","",'Risk template'!#REF!)</f>
        <v>#REF!</v>
      </c>
      <c r="K28" s="3" t="e">
        <f>IF('Risk template'!#REF!="","",'Risk template'!#REF!)</f>
        <v>#REF!</v>
      </c>
      <c r="L28" s="3" t="e">
        <f>IF('Risk template'!#REF!="","",'Risk template'!#REF!)</f>
        <v>#REF!</v>
      </c>
      <c r="M28" s="111"/>
      <c r="N28" s="108"/>
      <c r="O28" s="2"/>
      <c r="P28" s="2"/>
    </row>
    <row r="29" spans="1:24" x14ac:dyDescent="0.35">
      <c r="A29" s="3" t="e">
        <f>IF('Risk template'!#REF!="","",'Risk template'!#REF!)</f>
        <v>#REF!</v>
      </c>
      <c r="B29" s="3" t="e">
        <f>IF('Risk template'!#REF!="","",'Risk template'!#REF!)</f>
        <v>#REF!</v>
      </c>
      <c r="C29" s="3" t="e">
        <f>IF('Risk template'!#REF!="","",'Risk template'!#REF!)</f>
        <v>#REF!</v>
      </c>
      <c r="D29" s="3" t="e">
        <f>IF('Risk template'!#REF!="","",'Risk template'!#REF!)</f>
        <v>#REF!</v>
      </c>
      <c r="E29" s="3" t="e">
        <f>IF('Risk template'!#REF!="","",'Risk template'!#REF!)</f>
        <v>#REF!</v>
      </c>
      <c r="F29" s="3" t="e">
        <f>IF('Risk template'!#REF!="","",'Risk template'!#REF!)</f>
        <v>#REF!</v>
      </c>
      <c r="G29" s="3" t="e">
        <f>IF('Risk template'!#REF!="","",'Risk template'!#REF!)</f>
        <v>#REF!</v>
      </c>
      <c r="H29" s="3" t="e">
        <f>IF('Risk template'!#REF!="","",'Risk template'!#REF!)</f>
        <v>#REF!</v>
      </c>
      <c r="I29" s="3" t="e">
        <f>IF('Risk template'!#REF!="","",'Risk template'!#REF!)</f>
        <v>#REF!</v>
      </c>
      <c r="J29" s="3" t="e">
        <f>IF('Risk template'!#REF!="","",'Risk template'!#REF!)</f>
        <v>#REF!</v>
      </c>
      <c r="K29" s="3" t="e">
        <f>IF('Risk template'!#REF!="","",'Risk template'!#REF!)</f>
        <v>#REF!</v>
      </c>
      <c r="L29" s="3" t="e">
        <f>IF('Risk template'!#REF!="","",'Risk template'!#REF!)</f>
        <v>#REF!</v>
      </c>
      <c r="M29" s="111"/>
      <c r="N29" s="108"/>
      <c r="O29" s="2"/>
      <c r="P29" s="2"/>
    </row>
    <row r="30" spans="1:24" x14ac:dyDescent="0.35">
      <c r="A30" s="3" t="e">
        <f>IF('Risk template'!#REF!="","",'Risk template'!#REF!)</f>
        <v>#REF!</v>
      </c>
      <c r="B30" s="3" t="e">
        <f>IF('Risk template'!#REF!="","",'Risk template'!#REF!)</f>
        <v>#REF!</v>
      </c>
      <c r="C30" s="3" t="e">
        <f>IF('Risk template'!#REF!="","",'Risk template'!#REF!)</f>
        <v>#REF!</v>
      </c>
      <c r="D30" s="3" t="e">
        <f>IF('Risk template'!#REF!="","",'Risk template'!#REF!)</f>
        <v>#REF!</v>
      </c>
      <c r="E30" s="3" t="e">
        <f>IF('Risk template'!#REF!="","",'Risk template'!#REF!)</f>
        <v>#REF!</v>
      </c>
      <c r="F30" s="3" t="e">
        <f>IF('Risk template'!#REF!="","",'Risk template'!#REF!)</f>
        <v>#REF!</v>
      </c>
      <c r="G30" s="3" t="e">
        <f>IF('Risk template'!#REF!="","",'Risk template'!#REF!)</f>
        <v>#REF!</v>
      </c>
      <c r="H30" s="3" t="e">
        <f>IF('Risk template'!#REF!="","",'Risk template'!#REF!)</f>
        <v>#REF!</v>
      </c>
      <c r="I30" s="3" t="e">
        <f>IF('Risk template'!#REF!="","",'Risk template'!#REF!)</f>
        <v>#REF!</v>
      </c>
      <c r="J30" s="3" t="e">
        <f>IF('Risk template'!#REF!="","",'Risk template'!#REF!)</f>
        <v>#REF!</v>
      </c>
      <c r="K30" s="3" t="e">
        <f>IF('Risk template'!#REF!="","",'Risk template'!#REF!)</f>
        <v>#REF!</v>
      </c>
      <c r="L30" s="3" t="e">
        <f>IF('Risk template'!#REF!="","",'Risk template'!#REF!)</f>
        <v>#REF!</v>
      </c>
      <c r="M30" s="111"/>
      <c r="N30" s="108"/>
      <c r="O30" s="2"/>
      <c r="P30" s="2"/>
    </row>
    <row r="31" spans="1:24" x14ac:dyDescent="0.35">
      <c r="A31" s="3" t="e">
        <f>IF('Risk template'!#REF!="","",'Risk template'!#REF!)</f>
        <v>#REF!</v>
      </c>
      <c r="B31" s="3" t="e">
        <f>IF('Risk template'!#REF!="","",'Risk template'!#REF!)</f>
        <v>#REF!</v>
      </c>
      <c r="C31" s="3" t="e">
        <f>IF('Risk template'!#REF!="","",'Risk template'!#REF!)</f>
        <v>#REF!</v>
      </c>
      <c r="D31" s="3" t="e">
        <f>IF('Risk template'!#REF!="","",'Risk template'!#REF!)</f>
        <v>#REF!</v>
      </c>
      <c r="E31" s="3" t="e">
        <f>IF('Risk template'!#REF!="","",'Risk template'!#REF!)</f>
        <v>#REF!</v>
      </c>
      <c r="F31" s="3" t="e">
        <f>IF('Risk template'!#REF!="","",'Risk template'!#REF!)</f>
        <v>#REF!</v>
      </c>
      <c r="G31" s="3" t="e">
        <f>IF('Risk template'!#REF!="","",'Risk template'!#REF!)</f>
        <v>#REF!</v>
      </c>
      <c r="H31" s="3" t="e">
        <f>IF('Risk template'!#REF!="","",'Risk template'!#REF!)</f>
        <v>#REF!</v>
      </c>
      <c r="I31" s="3" t="e">
        <f>IF('Risk template'!#REF!="","",'Risk template'!#REF!)</f>
        <v>#REF!</v>
      </c>
      <c r="J31" s="3" t="e">
        <f>IF('Risk template'!#REF!="","",'Risk template'!#REF!)</f>
        <v>#REF!</v>
      </c>
      <c r="K31" s="3" t="e">
        <f>IF('Risk template'!#REF!="","",'Risk template'!#REF!)</f>
        <v>#REF!</v>
      </c>
      <c r="L31" s="3" t="e">
        <f>IF('Risk template'!#REF!="","",'Risk template'!#REF!)</f>
        <v>#REF!</v>
      </c>
      <c r="M31" s="111"/>
      <c r="N31" s="108"/>
      <c r="O31" s="2"/>
      <c r="P31" s="2"/>
    </row>
    <row r="32" spans="1:24" x14ac:dyDescent="0.35">
      <c r="A32" s="3" t="e">
        <f>IF('Risk template'!#REF!="","",'Risk template'!#REF!)</f>
        <v>#REF!</v>
      </c>
      <c r="B32" s="3" t="e">
        <f>IF('Risk template'!#REF!="","",'Risk template'!#REF!)</f>
        <v>#REF!</v>
      </c>
      <c r="C32" s="3" t="e">
        <f>IF('Risk template'!#REF!="","",'Risk template'!#REF!)</f>
        <v>#REF!</v>
      </c>
      <c r="D32" s="3" t="e">
        <f>IF('Risk template'!#REF!="","",'Risk template'!#REF!)</f>
        <v>#REF!</v>
      </c>
      <c r="E32" s="3" t="e">
        <f>IF('Risk template'!#REF!="","",'Risk template'!#REF!)</f>
        <v>#REF!</v>
      </c>
      <c r="F32" s="3" t="e">
        <f>IF('Risk template'!#REF!="","",'Risk template'!#REF!)</f>
        <v>#REF!</v>
      </c>
      <c r="G32" s="3" t="e">
        <f>IF('Risk template'!#REF!="","",'Risk template'!#REF!)</f>
        <v>#REF!</v>
      </c>
      <c r="H32" s="3" t="e">
        <f>IF('Risk template'!#REF!="","",'Risk template'!#REF!)</f>
        <v>#REF!</v>
      </c>
      <c r="I32" s="3" t="e">
        <f>IF('Risk template'!#REF!="","",'Risk template'!#REF!)</f>
        <v>#REF!</v>
      </c>
      <c r="J32" s="3" t="e">
        <f>IF('Risk template'!#REF!="","",'Risk template'!#REF!)</f>
        <v>#REF!</v>
      </c>
      <c r="K32" s="3" t="e">
        <f>IF('Risk template'!#REF!="","",'Risk template'!#REF!)</f>
        <v>#REF!</v>
      </c>
      <c r="L32" s="3" t="e">
        <f>IF('Risk template'!#REF!="","",'Risk template'!#REF!)</f>
        <v>#REF!</v>
      </c>
      <c r="M32" s="111"/>
      <c r="N32" s="108"/>
      <c r="O32" s="2"/>
      <c r="P32" s="2"/>
    </row>
    <row r="33" spans="1:16" x14ac:dyDescent="0.35">
      <c r="A33" s="3" t="e">
        <f>IF('Risk template'!#REF!="","",'Risk template'!#REF!)</f>
        <v>#REF!</v>
      </c>
      <c r="B33" s="3" t="e">
        <f>IF('Risk template'!#REF!="","",'Risk template'!#REF!)</f>
        <v>#REF!</v>
      </c>
      <c r="C33" s="3" t="e">
        <f>IF('Risk template'!#REF!="","",'Risk template'!#REF!)</f>
        <v>#REF!</v>
      </c>
      <c r="D33" s="3" t="e">
        <f>IF('Risk template'!#REF!="","",'Risk template'!#REF!)</f>
        <v>#REF!</v>
      </c>
      <c r="E33" s="3" t="e">
        <f>IF('Risk template'!#REF!="","",'Risk template'!#REF!)</f>
        <v>#REF!</v>
      </c>
      <c r="F33" s="3" t="e">
        <f>IF('Risk template'!#REF!="","",'Risk template'!#REF!)</f>
        <v>#REF!</v>
      </c>
      <c r="G33" s="3" t="e">
        <f>IF('Risk template'!#REF!="","",'Risk template'!#REF!)</f>
        <v>#REF!</v>
      </c>
      <c r="H33" s="3" t="e">
        <f>IF('Risk template'!#REF!="","",'Risk template'!#REF!)</f>
        <v>#REF!</v>
      </c>
      <c r="I33" s="3" t="e">
        <f>IF('Risk template'!#REF!="","",'Risk template'!#REF!)</f>
        <v>#REF!</v>
      </c>
      <c r="J33" s="3" t="e">
        <f>IF('Risk template'!#REF!="","",'Risk template'!#REF!)</f>
        <v>#REF!</v>
      </c>
      <c r="K33" s="3" t="e">
        <f>IF('Risk template'!#REF!="","",'Risk template'!#REF!)</f>
        <v>#REF!</v>
      </c>
      <c r="L33" s="3" t="e">
        <f>IF('Risk template'!#REF!="","",'Risk template'!#REF!)</f>
        <v>#REF!</v>
      </c>
      <c r="M33" s="111"/>
      <c r="N33" s="108"/>
      <c r="O33" s="2"/>
      <c r="P33" s="2"/>
    </row>
    <row r="34" spans="1:16" x14ac:dyDescent="0.35">
      <c r="A34" s="3" t="e">
        <f>IF('Risk template'!#REF!="","",'Risk template'!#REF!)</f>
        <v>#REF!</v>
      </c>
      <c r="B34" s="3" t="e">
        <f>IF('Risk template'!#REF!="","",'Risk template'!#REF!)</f>
        <v>#REF!</v>
      </c>
      <c r="C34" s="3" t="e">
        <f>IF('Risk template'!#REF!="","",'Risk template'!#REF!)</f>
        <v>#REF!</v>
      </c>
      <c r="D34" s="3" t="e">
        <f>IF('Risk template'!#REF!="","",'Risk template'!#REF!)</f>
        <v>#REF!</v>
      </c>
      <c r="E34" s="3" t="e">
        <f>IF('Risk template'!#REF!="","",'Risk template'!#REF!)</f>
        <v>#REF!</v>
      </c>
      <c r="F34" s="3" t="e">
        <f>IF('Risk template'!#REF!="","",'Risk template'!#REF!)</f>
        <v>#REF!</v>
      </c>
      <c r="G34" s="3" t="e">
        <f>IF('Risk template'!#REF!="","",'Risk template'!#REF!)</f>
        <v>#REF!</v>
      </c>
      <c r="H34" s="3" t="e">
        <f>IF('Risk template'!#REF!="","",'Risk template'!#REF!)</f>
        <v>#REF!</v>
      </c>
      <c r="I34" s="3" t="e">
        <f>IF('Risk template'!#REF!="","",'Risk template'!#REF!)</f>
        <v>#REF!</v>
      </c>
      <c r="J34" s="3" t="e">
        <f>IF('Risk template'!#REF!="","",'Risk template'!#REF!)</f>
        <v>#REF!</v>
      </c>
      <c r="K34" s="3" t="e">
        <f>IF('Risk template'!#REF!="","",'Risk template'!#REF!)</f>
        <v>#REF!</v>
      </c>
      <c r="L34" s="3" t="e">
        <f>IF('Risk template'!#REF!="","",'Risk template'!#REF!)</f>
        <v>#REF!</v>
      </c>
      <c r="M34" s="111"/>
      <c r="N34" s="108"/>
      <c r="O34" s="2"/>
      <c r="P34" s="2"/>
    </row>
    <row r="35" spans="1:16" ht="37.5" x14ac:dyDescent="0.35">
      <c r="A35" s="3" t="e">
        <f>IF('Risk template'!#REF!="","",'Risk template'!#REF!)</f>
        <v>#REF!</v>
      </c>
      <c r="B35" s="3" t="e">
        <f>IF('Risk template'!#REF!="","",'Risk template'!#REF!)</f>
        <v>#REF!</v>
      </c>
      <c r="C35" s="3" t="e">
        <f>IF('Risk template'!#REF!="","",'Risk template'!#REF!)</f>
        <v>#REF!</v>
      </c>
      <c r="D35" s="3" t="e">
        <f>IF('Risk template'!#REF!="","",'Risk template'!#REF!)</f>
        <v>#REF!</v>
      </c>
      <c r="E35" s="3" t="e">
        <f>IF('Risk template'!#REF!="","",'Risk template'!#REF!)</f>
        <v>#REF!</v>
      </c>
      <c r="F35" s="3" t="e">
        <f>IF('Risk template'!#REF!="","",'Risk template'!#REF!)</f>
        <v>#REF!</v>
      </c>
      <c r="G35" s="3" t="e">
        <f>IF('Risk template'!#REF!="","",'Risk template'!#REF!)</f>
        <v>#REF!</v>
      </c>
      <c r="H35" s="3" t="e">
        <f>IF('Risk template'!#REF!="","",'Risk template'!#REF!)</f>
        <v>#REF!</v>
      </c>
      <c r="I35" s="3" t="e">
        <f>IF('Risk template'!#REF!="","",'Risk template'!#REF!)</f>
        <v>#REF!</v>
      </c>
      <c r="J35" s="3" t="e">
        <f>IF('Risk template'!#REF!="","",'Risk template'!#REF!)</f>
        <v>#REF!</v>
      </c>
      <c r="K35" s="3" t="e">
        <f>IF('Risk template'!#REF!="","",'Risk template'!#REF!)</f>
        <v>#REF!</v>
      </c>
      <c r="L35" s="3" t="e">
        <f>IF('Risk template'!#REF!="","",'Risk template'!#REF!)</f>
        <v>#REF!</v>
      </c>
      <c r="M35" s="111"/>
      <c r="N35" s="108"/>
      <c r="O35" s="2"/>
      <c r="P35" s="2"/>
    </row>
    <row r="36" spans="1:16" x14ac:dyDescent="0.35">
      <c r="A36" s="3" t="e">
        <f>IF('Risk template'!#REF!="","",'Risk template'!#REF!)</f>
        <v>#REF!</v>
      </c>
      <c r="B36" s="3" t="e">
        <f>IF('Risk template'!#REF!="","",'Risk template'!#REF!)</f>
        <v>#REF!</v>
      </c>
      <c r="C36" s="3" t="e">
        <f>IF('Risk template'!#REF!="","",'Risk template'!#REF!)</f>
        <v>#REF!</v>
      </c>
      <c r="D36" s="3" t="e">
        <f>IF('Risk template'!#REF!="","",'Risk template'!#REF!)</f>
        <v>#REF!</v>
      </c>
      <c r="E36" s="3" t="e">
        <f>IF('Risk template'!#REF!="","",'Risk template'!#REF!)</f>
        <v>#REF!</v>
      </c>
      <c r="F36" s="3" t="e">
        <f>IF('Risk template'!#REF!="","",'Risk template'!#REF!)</f>
        <v>#REF!</v>
      </c>
      <c r="G36" s="3" t="e">
        <f>IF('Risk template'!#REF!="","",'Risk template'!#REF!)</f>
        <v>#REF!</v>
      </c>
      <c r="H36" s="3" t="e">
        <f>IF('Risk template'!#REF!="","",'Risk template'!#REF!)</f>
        <v>#REF!</v>
      </c>
      <c r="I36" s="3" t="e">
        <f>IF('Risk template'!#REF!="","",'Risk template'!#REF!)</f>
        <v>#REF!</v>
      </c>
      <c r="J36" s="3" t="e">
        <f>IF('Risk template'!#REF!="","",'Risk template'!#REF!)</f>
        <v>#REF!</v>
      </c>
      <c r="K36" s="3" t="e">
        <f>IF('Risk template'!#REF!="","",'Risk template'!#REF!)</f>
        <v>#REF!</v>
      </c>
      <c r="L36" s="3" t="e">
        <f>IF('Risk template'!#REF!="","",'Risk template'!#REF!)</f>
        <v>#REF!</v>
      </c>
      <c r="M36" s="111"/>
      <c r="N36" s="108"/>
      <c r="O36" s="2"/>
      <c r="P36" s="2"/>
    </row>
    <row r="37" spans="1:16" x14ac:dyDescent="0.35">
      <c r="A37" s="3" t="e">
        <f>IF('Risk template'!#REF!="","",'Risk template'!#REF!)</f>
        <v>#REF!</v>
      </c>
      <c r="B37" s="3" t="e">
        <f>IF('Risk template'!#REF!="","",'Risk template'!#REF!)</f>
        <v>#REF!</v>
      </c>
      <c r="C37" s="3" t="e">
        <f>IF('Risk template'!#REF!="","",'Risk template'!#REF!)</f>
        <v>#REF!</v>
      </c>
      <c r="D37" s="3" t="e">
        <f>IF('Risk template'!#REF!="","",'Risk template'!#REF!)</f>
        <v>#REF!</v>
      </c>
      <c r="E37" s="3" t="e">
        <f>IF('Risk template'!#REF!="","",'Risk template'!#REF!)</f>
        <v>#REF!</v>
      </c>
      <c r="F37" s="3" t="e">
        <f>IF('Risk template'!#REF!="","",'Risk template'!#REF!)</f>
        <v>#REF!</v>
      </c>
      <c r="G37" s="3" t="e">
        <f>IF('Risk template'!#REF!="","",'Risk template'!#REF!)</f>
        <v>#REF!</v>
      </c>
      <c r="H37" s="3" t="e">
        <f>IF('Risk template'!#REF!="","",'Risk template'!#REF!)</f>
        <v>#REF!</v>
      </c>
      <c r="I37" s="3" t="e">
        <f>IF('Risk template'!#REF!="","",'Risk template'!#REF!)</f>
        <v>#REF!</v>
      </c>
      <c r="J37" s="3" t="e">
        <f>IF('Risk template'!#REF!="","",'Risk template'!#REF!)</f>
        <v>#REF!</v>
      </c>
      <c r="K37" s="3" t="e">
        <f>IF('Risk template'!#REF!="","",'Risk template'!#REF!)</f>
        <v>#REF!</v>
      </c>
      <c r="L37" s="3" t="e">
        <f>IF('Risk template'!#REF!="","",'Risk template'!#REF!)</f>
        <v>#REF!</v>
      </c>
      <c r="M37" s="111"/>
      <c r="N37" s="108"/>
      <c r="O37" s="2"/>
      <c r="P37" s="2"/>
    </row>
    <row r="38" spans="1:16" x14ac:dyDescent="0.35">
      <c r="A38" s="3" t="e">
        <f>IF('Risk template'!#REF!="","",'Risk template'!#REF!)</f>
        <v>#REF!</v>
      </c>
      <c r="B38" s="3" t="e">
        <f>IF('Risk template'!#REF!="","",'Risk template'!#REF!)</f>
        <v>#REF!</v>
      </c>
      <c r="C38" s="3" t="e">
        <f>IF('Risk template'!#REF!="","",'Risk template'!#REF!)</f>
        <v>#REF!</v>
      </c>
      <c r="D38" s="3" t="e">
        <f>IF('Risk template'!#REF!="","",'Risk template'!#REF!)</f>
        <v>#REF!</v>
      </c>
      <c r="E38" s="3" t="e">
        <f>IF('Risk template'!#REF!="","",'Risk template'!#REF!)</f>
        <v>#REF!</v>
      </c>
      <c r="F38" s="3" t="e">
        <f>IF('Risk template'!#REF!="","",'Risk template'!#REF!)</f>
        <v>#REF!</v>
      </c>
      <c r="G38" s="3" t="e">
        <f>IF('Risk template'!#REF!="","",'Risk template'!#REF!)</f>
        <v>#REF!</v>
      </c>
      <c r="H38" s="3" t="e">
        <f>IF('Risk template'!#REF!="","",'Risk template'!#REF!)</f>
        <v>#REF!</v>
      </c>
      <c r="I38" s="3" t="e">
        <f>IF('Risk template'!#REF!="","",'Risk template'!#REF!)</f>
        <v>#REF!</v>
      </c>
      <c r="J38" s="3" t="e">
        <f>IF('Risk template'!#REF!="","",'Risk template'!#REF!)</f>
        <v>#REF!</v>
      </c>
      <c r="K38" s="3" t="e">
        <f>IF('Risk template'!#REF!="","",'Risk template'!#REF!)</f>
        <v>#REF!</v>
      </c>
      <c r="L38" s="3" t="e">
        <f>IF('Risk template'!#REF!="","",'Risk template'!#REF!)</f>
        <v>#REF!</v>
      </c>
      <c r="M38" s="111"/>
      <c r="N38" s="108"/>
      <c r="O38" s="2"/>
      <c r="P38" s="2"/>
    </row>
    <row r="39" spans="1:16" ht="37.5" x14ac:dyDescent="0.35">
      <c r="A39" s="3" t="e">
        <f>IF('Risk template'!#REF!="","",'Risk template'!#REF!)</f>
        <v>#REF!</v>
      </c>
      <c r="B39" s="3" t="e">
        <f>IF('Risk template'!#REF!="","",'Risk template'!#REF!)</f>
        <v>#REF!</v>
      </c>
      <c r="C39" s="3" t="e">
        <f>IF('Risk template'!#REF!="","",'Risk template'!#REF!)</f>
        <v>#REF!</v>
      </c>
      <c r="D39" s="3" t="e">
        <f>IF('Risk template'!#REF!="","",'Risk template'!#REF!)</f>
        <v>#REF!</v>
      </c>
      <c r="E39" s="3" t="e">
        <f>IF('Risk template'!#REF!="","",'Risk template'!#REF!)</f>
        <v>#REF!</v>
      </c>
      <c r="F39" s="3" t="e">
        <f>IF('Risk template'!#REF!="","",'Risk template'!#REF!)</f>
        <v>#REF!</v>
      </c>
      <c r="G39" s="3" t="e">
        <f>IF('Risk template'!#REF!="","",'Risk template'!#REF!)</f>
        <v>#REF!</v>
      </c>
      <c r="H39" s="3" t="e">
        <f>IF('Risk template'!#REF!="","",'Risk template'!#REF!)</f>
        <v>#REF!</v>
      </c>
      <c r="I39" s="3" t="e">
        <f>IF('Risk template'!#REF!="","",'Risk template'!#REF!)</f>
        <v>#REF!</v>
      </c>
      <c r="J39" s="3" t="e">
        <f>IF('Risk template'!#REF!="","",'Risk template'!#REF!)</f>
        <v>#REF!</v>
      </c>
      <c r="K39" s="3" t="e">
        <f>IF('Risk template'!#REF!="","",'Risk template'!#REF!)</f>
        <v>#REF!</v>
      </c>
      <c r="L39" s="3" t="e">
        <f>IF('Risk template'!#REF!="","",'Risk template'!#REF!)</f>
        <v>#REF!</v>
      </c>
      <c r="M39" s="111"/>
      <c r="N39" s="108"/>
      <c r="O39" s="2"/>
      <c r="P39" s="2"/>
    </row>
    <row r="40" spans="1:16" x14ac:dyDescent="0.35">
      <c r="A40" s="3" t="e">
        <f>IF('Risk template'!#REF!="","",'Risk template'!#REF!)</f>
        <v>#REF!</v>
      </c>
      <c r="B40" s="3" t="e">
        <f>IF('Risk template'!#REF!="","",'Risk template'!#REF!)</f>
        <v>#REF!</v>
      </c>
      <c r="C40" s="3" t="e">
        <f>IF('Risk template'!#REF!="","",'Risk template'!#REF!)</f>
        <v>#REF!</v>
      </c>
      <c r="D40" s="3" t="e">
        <f>IF('Risk template'!#REF!="","",'Risk template'!#REF!)</f>
        <v>#REF!</v>
      </c>
      <c r="E40" s="3" t="e">
        <f>IF('Risk template'!#REF!="","",'Risk template'!#REF!)</f>
        <v>#REF!</v>
      </c>
      <c r="F40" s="3" t="e">
        <f>IF('Risk template'!#REF!="","",'Risk template'!#REF!)</f>
        <v>#REF!</v>
      </c>
      <c r="G40" s="3" t="e">
        <f>IF('Risk template'!#REF!="","",'Risk template'!#REF!)</f>
        <v>#REF!</v>
      </c>
      <c r="H40" s="3" t="e">
        <f>IF('Risk template'!#REF!="","",'Risk template'!#REF!)</f>
        <v>#REF!</v>
      </c>
      <c r="I40" s="3" t="e">
        <f>IF('Risk template'!#REF!="","",'Risk template'!#REF!)</f>
        <v>#REF!</v>
      </c>
      <c r="J40" s="3" t="e">
        <f>IF('Risk template'!#REF!="","",'Risk template'!#REF!)</f>
        <v>#REF!</v>
      </c>
      <c r="K40" s="3" t="e">
        <f>IF('Risk template'!#REF!="","",'Risk template'!#REF!)</f>
        <v>#REF!</v>
      </c>
      <c r="L40" s="3" t="e">
        <f>IF('Risk template'!#REF!="","",'Risk template'!#REF!)</f>
        <v>#REF!</v>
      </c>
      <c r="M40" s="111"/>
      <c r="N40" s="108"/>
      <c r="O40" s="2"/>
      <c r="P40" s="2"/>
    </row>
    <row r="41" spans="1:16" x14ac:dyDescent="0.35">
      <c r="A41" s="3" t="e">
        <f>IF('Risk template'!#REF!="","",'Risk template'!#REF!)</f>
        <v>#REF!</v>
      </c>
      <c r="B41" s="3" t="e">
        <f>IF('Risk template'!#REF!="","",'Risk template'!#REF!)</f>
        <v>#REF!</v>
      </c>
      <c r="C41" s="3" t="e">
        <f>IF('Risk template'!#REF!="","",'Risk template'!#REF!)</f>
        <v>#REF!</v>
      </c>
      <c r="D41" s="3" t="e">
        <f>IF('Risk template'!#REF!="","",'Risk template'!#REF!)</f>
        <v>#REF!</v>
      </c>
      <c r="E41" s="3" t="e">
        <f>IF('Risk template'!#REF!="","",'Risk template'!#REF!)</f>
        <v>#REF!</v>
      </c>
      <c r="F41" s="3" t="e">
        <f>IF('Risk template'!#REF!="","",'Risk template'!#REF!)</f>
        <v>#REF!</v>
      </c>
      <c r="G41" s="3" t="e">
        <f>IF('Risk template'!#REF!="","",'Risk template'!#REF!)</f>
        <v>#REF!</v>
      </c>
      <c r="H41" s="3" t="e">
        <f>IF('Risk template'!#REF!="","",'Risk template'!#REF!)</f>
        <v>#REF!</v>
      </c>
      <c r="I41" s="3" t="e">
        <f>IF('Risk template'!#REF!="","",'Risk template'!#REF!)</f>
        <v>#REF!</v>
      </c>
      <c r="J41" s="3" t="e">
        <f>IF('Risk template'!#REF!="","",'Risk template'!#REF!)</f>
        <v>#REF!</v>
      </c>
      <c r="K41" s="3" t="e">
        <f>IF('Risk template'!#REF!="","",'Risk template'!#REF!)</f>
        <v>#REF!</v>
      </c>
      <c r="L41" s="3" t="e">
        <f>IF('Risk template'!#REF!="","",'Risk template'!#REF!)</f>
        <v>#REF!</v>
      </c>
      <c r="M41" s="111"/>
      <c r="N41" s="108"/>
      <c r="O41" s="2"/>
      <c r="P41" s="2"/>
    </row>
    <row r="42" spans="1:16" x14ac:dyDescent="0.35">
      <c r="A42" s="3" t="e">
        <f>IF('Risk template'!#REF!="","",'Risk template'!#REF!)</f>
        <v>#REF!</v>
      </c>
      <c r="B42" s="3" t="e">
        <f>IF('Risk template'!#REF!="","",'Risk template'!#REF!)</f>
        <v>#REF!</v>
      </c>
      <c r="C42" s="3" t="e">
        <f>IF('Risk template'!#REF!="","",'Risk template'!#REF!)</f>
        <v>#REF!</v>
      </c>
      <c r="D42" s="3" t="e">
        <f>IF('Risk template'!#REF!="","",'Risk template'!#REF!)</f>
        <v>#REF!</v>
      </c>
      <c r="E42" s="3" t="e">
        <f>IF('Risk template'!#REF!="","",'Risk template'!#REF!)</f>
        <v>#REF!</v>
      </c>
      <c r="F42" s="3" t="e">
        <f>IF('Risk template'!#REF!="","",'Risk template'!#REF!)</f>
        <v>#REF!</v>
      </c>
      <c r="G42" s="3" t="e">
        <f>IF('Risk template'!#REF!="","",'Risk template'!#REF!)</f>
        <v>#REF!</v>
      </c>
      <c r="H42" s="3" t="e">
        <f>IF('Risk template'!#REF!="","",'Risk template'!#REF!)</f>
        <v>#REF!</v>
      </c>
      <c r="I42" s="3" t="e">
        <f>IF('Risk template'!#REF!="","",'Risk template'!#REF!)</f>
        <v>#REF!</v>
      </c>
      <c r="J42" s="3" t="e">
        <f>IF('Risk template'!#REF!="","",'Risk template'!#REF!)</f>
        <v>#REF!</v>
      </c>
      <c r="K42" s="3" t="e">
        <f>IF('Risk template'!#REF!="","",'Risk template'!#REF!)</f>
        <v>#REF!</v>
      </c>
      <c r="L42" s="3" t="e">
        <f>IF('Risk template'!#REF!="","",'Risk template'!#REF!)</f>
        <v>#REF!</v>
      </c>
      <c r="M42" s="111"/>
      <c r="N42" s="108"/>
      <c r="O42" s="2"/>
      <c r="P42" s="2"/>
    </row>
    <row r="43" spans="1:16" x14ac:dyDescent="0.35">
      <c r="A43" s="3" t="e">
        <f>IF('Risk template'!#REF!="","",'Risk template'!#REF!)</f>
        <v>#REF!</v>
      </c>
      <c r="B43" s="3" t="e">
        <f>IF('Risk template'!#REF!="","",'Risk template'!#REF!)</f>
        <v>#REF!</v>
      </c>
      <c r="C43" s="3" t="e">
        <f>IF('Risk template'!#REF!="","",'Risk template'!#REF!)</f>
        <v>#REF!</v>
      </c>
      <c r="D43" s="3" t="e">
        <f>IF('Risk template'!#REF!="","",'Risk template'!#REF!)</f>
        <v>#REF!</v>
      </c>
      <c r="E43" s="3" t="e">
        <f>IF('Risk template'!#REF!="","",'Risk template'!#REF!)</f>
        <v>#REF!</v>
      </c>
      <c r="F43" s="3" t="e">
        <f>IF('Risk template'!#REF!="","",'Risk template'!#REF!)</f>
        <v>#REF!</v>
      </c>
      <c r="G43" s="3" t="e">
        <f>IF('Risk template'!#REF!="","",'Risk template'!#REF!)</f>
        <v>#REF!</v>
      </c>
      <c r="H43" s="3" t="e">
        <f>IF('Risk template'!#REF!="","",'Risk template'!#REF!)</f>
        <v>#REF!</v>
      </c>
      <c r="I43" s="3" t="e">
        <f>IF('Risk template'!#REF!="","",'Risk template'!#REF!)</f>
        <v>#REF!</v>
      </c>
      <c r="J43" s="3" t="e">
        <f>IF('Risk template'!#REF!="","",'Risk template'!#REF!)</f>
        <v>#REF!</v>
      </c>
      <c r="K43" s="3" t="e">
        <f>IF('Risk template'!#REF!="","",'Risk template'!#REF!)</f>
        <v>#REF!</v>
      </c>
      <c r="L43" s="3" t="e">
        <f>IF('Risk template'!#REF!="","",'Risk template'!#REF!)</f>
        <v>#REF!</v>
      </c>
      <c r="M43" s="111"/>
      <c r="N43" s="108"/>
      <c r="O43" s="2"/>
      <c r="P43" s="2"/>
    </row>
    <row r="44" spans="1:16" ht="112.5" x14ac:dyDescent="0.35">
      <c r="A44" s="3" t="e">
        <f>IF('Risk template'!#REF!="","",'Risk template'!#REF!)</f>
        <v>#REF!</v>
      </c>
      <c r="B44" s="3" t="e">
        <f>IF('Risk template'!#REF!="","",'Risk template'!#REF!)</f>
        <v>#REF!</v>
      </c>
      <c r="C44" s="3" t="e">
        <f>IF('Risk template'!#REF!="","",'Risk template'!#REF!)</f>
        <v>#REF!</v>
      </c>
      <c r="D44" s="3" t="e">
        <f>IF('Risk template'!#REF!="","",'Risk template'!#REF!)</f>
        <v>#REF!</v>
      </c>
      <c r="E44" s="3" t="e">
        <f>IF('Risk template'!#REF!="","",'Risk template'!#REF!)</f>
        <v>#REF!</v>
      </c>
      <c r="F44" s="3" t="e">
        <f>IF('Risk template'!#REF!="","",'Risk template'!#REF!)</f>
        <v>#REF!</v>
      </c>
      <c r="G44" s="3" t="e">
        <f>IF('Risk template'!#REF!="","",'Risk template'!#REF!)</f>
        <v>#REF!</v>
      </c>
      <c r="H44" s="3" t="e">
        <f>IF('Risk template'!#REF!="","",'Risk template'!#REF!)</f>
        <v>#REF!</v>
      </c>
      <c r="I44" s="3" t="e">
        <f>IF('Risk template'!#REF!="","",'Risk template'!#REF!)</f>
        <v>#REF!</v>
      </c>
      <c r="J44" s="3" t="e">
        <f>IF('Risk template'!#REF!="","",'Risk template'!#REF!)</f>
        <v>#REF!</v>
      </c>
      <c r="K44" s="3" t="e">
        <f>IF('Risk template'!#REF!="","",'Risk template'!#REF!)</f>
        <v>#REF!</v>
      </c>
      <c r="L44" s="3" t="e">
        <f>IF('Risk template'!#REF!="","",'Risk template'!#REF!)</f>
        <v>#REF!</v>
      </c>
      <c r="M44" s="111"/>
      <c r="N44" s="108"/>
      <c r="O44" s="2"/>
      <c r="P44" s="2"/>
    </row>
    <row r="45" spans="1:16" x14ac:dyDescent="0.35">
      <c r="A45" s="3" t="e">
        <f>IF('Risk template'!#REF!="","",'Risk template'!#REF!)</f>
        <v>#REF!</v>
      </c>
      <c r="B45" s="3" t="e">
        <f>IF('Risk template'!#REF!="","",'Risk template'!#REF!)</f>
        <v>#REF!</v>
      </c>
      <c r="C45" s="3" t="e">
        <f>IF('Risk template'!#REF!="","",'Risk template'!#REF!)</f>
        <v>#REF!</v>
      </c>
      <c r="D45" s="3" t="e">
        <f>IF('Risk template'!#REF!="","",'Risk template'!#REF!)</f>
        <v>#REF!</v>
      </c>
      <c r="E45" s="3" t="e">
        <f>IF('Risk template'!#REF!="","",'Risk template'!#REF!)</f>
        <v>#REF!</v>
      </c>
      <c r="F45" s="3" t="e">
        <f>IF('Risk template'!#REF!="","",'Risk template'!#REF!)</f>
        <v>#REF!</v>
      </c>
      <c r="G45" s="3" t="e">
        <f>IF('Risk template'!#REF!="","",'Risk template'!#REF!)</f>
        <v>#REF!</v>
      </c>
      <c r="H45" s="3" t="e">
        <f>IF('Risk template'!#REF!="","",'Risk template'!#REF!)</f>
        <v>#REF!</v>
      </c>
      <c r="I45" s="3" t="e">
        <f>IF('Risk template'!#REF!="","",'Risk template'!#REF!)</f>
        <v>#REF!</v>
      </c>
      <c r="J45" s="3" t="e">
        <f>IF('Risk template'!#REF!="","",'Risk template'!#REF!)</f>
        <v>#REF!</v>
      </c>
      <c r="K45" s="3" t="e">
        <f>IF('Risk template'!#REF!="","",'Risk template'!#REF!)</f>
        <v>#REF!</v>
      </c>
      <c r="L45" s="3" t="e">
        <f>IF('Risk template'!#REF!="","",'Risk template'!#REF!)</f>
        <v>#REF!</v>
      </c>
      <c r="M45" s="111"/>
      <c r="N45" s="108"/>
      <c r="O45" s="2"/>
      <c r="P45" s="2"/>
    </row>
    <row r="46" spans="1:16" x14ac:dyDescent="0.35">
      <c r="A46" s="3" t="e">
        <f>IF('Risk template'!#REF!="","",'Risk template'!#REF!)</f>
        <v>#REF!</v>
      </c>
      <c r="B46" s="3" t="e">
        <f>IF('Risk template'!#REF!="","",'Risk template'!#REF!)</f>
        <v>#REF!</v>
      </c>
      <c r="C46" s="3" t="e">
        <f>IF('Risk template'!#REF!="","",'Risk template'!#REF!)</f>
        <v>#REF!</v>
      </c>
      <c r="D46" s="3" t="e">
        <f>IF('Risk template'!#REF!="","",'Risk template'!#REF!)</f>
        <v>#REF!</v>
      </c>
      <c r="E46" s="3" t="e">
        <f>IF('Risk template'!#REF!="","",'Risk template'!#REF!)</f>
        <v>#REF!</v>
      </c>
      <c r="F46" s="3" t="e">
        <f>IF('Risk template'!#REF!="","",'Risk template'!#REF!)</f>
        <v>#REF!</v>
      </c>
      <c r="G46" s="3" t="e">
        <f>IF('Risk template'!#REF!="","",'Risk template'!#REF!)</f>
        <v>#REF!</v>
      </c>
      <c r="H46" s="3" t="e">
        <f>IF('Risk template'!#REF!="","",'Risk template'!#REF!)</f>
        <v>#REF!</v>
      </c>
      <c r="I46" s="3" t="e">
        <f>IF('Risk template'!#REF!="","",'Risk template'!#REF!)</f>
        <v>#REF!</v>
      </c>
      <c r="J46" s="3" t="e">
        <f>IF('Risk template'!#REF!="","",'Risk template'!#REF!)</f>
        <v>#REF!</v>
      </c>
      <c r="K46" s="3" t="e">
        <f>IF('Risk template'!#REF!="","",'Risk template'!#REF!)</f>
        <v>#REF!</v>
      </c>
      <c r="L46" s="3" t="e">
        <f>IF('Risk template'!#REF!="","",'Risk template'!#REF!)</f>
        <v>#REF!</v>
      </c>
      <c r="M46" s="111"/>
      <c r="N46" s="108"/>
      <c r="O46" s="2"/>
      <c r="P46" s="2"/>
    </row>
    <row r="47" spans="1:16" x14ac:dyDescent="0.35">
      <c r="A47" s="3" t="e">
        <f>IF('Risk template'!#REF!="","",'Risk template'!#REF!)</f>
        <v>#REF!</v>
      </c>
      <c r="B47" s="3" t="e">
        <f>IF('Risk template'!#REF!="","",'Risk template'!#REF!)</f>
        <v>#REF!</v>
      </c>
      <c r="C47" s="3" t="e">
        <f>IF('Risk template'!#REF!="","",'Risk template'!#REF!)</f>
        <v>#REF!</v>
      </c>
      <c r="D47" s="3" t="e">
        <f>IF('Risk template'!#REF!="","",'Risk template'!#REF!)</f>
        <v>#REF!</v>
      </c>
      <c r="E47" s="3" t="e">
        <f>IF('Risk template'!#REF!="","",'Risk template'!#REF!)</f>
        <v>#REF!</v>
      </c>
      <c r="F47" s="3" t="e">
        <f>IF('Risk template'!#REF!="","",'Risk template'!#REF!)</f>
        <v>#REF!</v>
      </c>
      <c r="G47" s="3" t="e">
        <f>IF('Risk template'!#REF!="","",'Risk template'!#REF!)</f>
        <v>#REF!</v>
      </c>
      <c r="H47" s="3" t="e">
        <f>IF('Risk template'!#REF!="","",'Risk template'!#REF!)</f>
        <v>#REF!</v>
      </c>
      <c r="I47" s="3" t="e">
        <f>IF('Risk template'!#REF!="","",'Risk template'!#REF!)</f>
        <v>#REF!</v>
      </c>
      <c r="J47" s="3" t="e">
        <f>IF('Risk template'!#REF!="","",'Risk template'!#REF!)</f>
        <v>#REF!</v>
      </c>
      <c r="K47" s="3" t="e">
        <f>IF('Risk template'!#REF!="","",'Risk template'!#REF!)</f>
        <v>#REF!</v>
      </c>
      <c r="L47" s="3" t="e">
        <f>IF('Risk template'!#REF!="","",'Risk template'!#REF!)</f>
        <v>#REF!</v>
      </c>
      <c r="M47" s="111"/>
      <c r="N47" s="108"/>
    </row>
    <row r="48" spans="1:16" x14ac:dyDescent="0.35">
      <c r="A48" s="3" t="e">
        <f>IF('Risk template'!#REF!="","",'Risk template'!#REF!)</f>
        <v>#REF!</v>
      </c>
      <c r="B48" s="3" t="e">
        <f>IF('Risk template'!#REF!="","",'Risk template'!#REF!)</f>
        <v>#REF!</v>
      </c>
      <c r="C48" s="3" t="e">
        <f>IF('Risk template'!#REF!="","",'Risk template'!#REF!)</f>
        <v>#REF!</v>
      </c>
      <c r="D48" s="3" t="e">
        <f>IF('Risk template'!#REF!="","",'Risk template'!#REF!)</f>
        <v>#REF!</v>
      </c>
      <c r="E48" s="3" t="e">
        <f>IF('Risk template'!#REF!="","",'Risk template'!#REF!)</f>
        <v>#REF!</v>
      </c>
      <c r="F48" s="3" t="e">
        <f>IF('Risk template'!#REF!="","",'Risk template'!#REF!)</f>
        <v>#REF!</v>
      </c>
      <c r="G48" s="3" t="e">
        <f>IF('Risk template'!#REF!="","",'Risk template'!#REF!)</f>
        <v>#REF!</v>
      </c>
      <c r="H48" s="3" t="e">
        <f>IF('Risk template'!#REF!="","",'Risk template'!#REF!)</f>
        <v>#REF!</v>
      </c>
      <c r="I48" s="3" t="e">
        <f>IF('Risk template'!#REF!="","",'Risk template'!#REF!)</f>
        <v>#REF!</v>
      </c>
      <c r="J48" s="3" t="e">
        <f>IF('Risk template'!#REF!="","",'Risk template'!#REF!)</f>
        <v>#REF!</v>
      </c>
      <c r="K48" s="3" t="e">
        <f>IF('Risk template'!#REF!="","",'Risk template'!#REF!)</f>
        <v>#REF!</v>
      </c>
      <c r="L48" s="3" t="e">
        <f>IF('Risk template'!#REF!="","",'Risk template'!#REF!)</f>
        <v>#REF!</v>
      </c>
      <c r="M48" s="111"/>
      <c r="N48" s="108"/>
    </row>
    <row r="49" spans="1:14" x14ac:dyDescent="0.35">
      <c r="A49" s="3" t="e">
        <f>IF('Risk template'!#REF!="","",'Risk template'!#REF!)</f>
        <v>#REF!</v>
      </c>
      <c r="B49" s="3" t="e">
        <f>IF('Risk template'!#REF!="","",'Risk template'!#REF!)</f>
        <v>#REF!</v>
      </c>
      <c r="C49" s="3" t="e">
        <f>IF('Risk template'!#REF!="","",'Risk template'!#REF!)</f>
        <v>#REF!</v>
      </c>
      <c r="D49" s="3" t="e">
        <f>IF('Risk template'!#REF!="","",'Risk template'!#REF!)</f>
        <v>#REF!</v>
      </c>
      <c r="E49" s="3" t="e">
        <f>IF('Risk template'!#REF!="","",'Risk template'!#REF!)</f>
        <v>#REF!</v>
      </c>
      <c r="F49" s="3" t="e">
        <f>IF('Risk template'!#REF!="","",'Risk template'!#REF!)</f>
        <v>#REF!</v>
      </c>
      <c r="G49" s="3" t="e">
        <f>IF('Risk template'!#REF!="","",'Risk template'!#REF!)</f>
        <v>#REF!</v>
      </c>
      <c r="H49" s="3" t="e">
        <f>IF('Risk template'!#REF!="","",'Risk template'!#REF!)</f>
        <v>#REF!</v>
      </c>
      <c r="I49" s="3" t="e">
        <f>IF('Risk template'!#REF!="","",'Risk template'!#REF!)</f>
        <v>#REF!</v>
      </c>
      <c r="J49" s="3" t="e">
        <f>IF('Risk template'!#REF!="","",'Risk template'!#REF!)</f>
        <v>#REF!</v>
      </c>
      <c r="K49" s="3" t="e">
        <f>IF('Risk template'!#REF!="","",'Risk template'!#REF!)</f>
        <v>#REF!</v>
      </c>
      <c r="L49" s="3" t="e">
        <f>IF('Risk template'!#REF!="","",'Risk template'!#REF!)</f>
        <v>#REF!</v>
      </c>
      <c r="M49" s="111"/>
      <c r="N49" s="108"/>
    </row>
    <row r="50" spans="1:14" x14ac:dyDescent="0.35">
      <c r="A50" s="3" t="e">
        <f>IF('Risk template'!#REF!="","",'Risk template'!#REF!)</f>
        <v>#REF!</v>
      </c>
      <c r="B50" s="3" t="e">
        <f>IF('Risk template'!#REF!="","",'Risk template'!#REF!)</f>
        <v>#REF!</v>
      </c>
      <c r="C50" s="3" t="e">
        <f>IF('Risk template'!#REF!="","",'Risk template'!#REF!)</f>
        <v>#REF!</v>
      </c>
      <c r="D50" s="3" t="e">
        <f>IF('Risk template'!#REF!="","",'Risk template'!#REF!)</f>
        <v>#REF!</v>
      </c>
      <c r="E50" s="3" t="e">
        <f>IF('Risk template'!#REF!="","",'Risk template'!#REF!)</f>
        <v>#REF!</v>
      </c>
      <c r="F50" s="3" t="e">
        <f>IF('Risk template'!#REF!="","",'Risk template'!#REF!)</f>
        <v>#REF!</v>
      </c>
      <c r="G50" s="3" t="e">
        <f>IF('Risk template'!#REF!="","",'Risk template'!#REF!)</f>
        <v>#REF!</v>
      </c>
      <c r="H50" s="3" t="e">
        <f>IF('Risk template'!#REF!="","",'Risk template'!#REF!)</f>
        <v>#REF!</v>
      </c>
      <c r="I50" s="3" t="e">
        <f>IF('Risk template'!#REF!="","",'Risk template'!#REF!)</f>
        <v>#REF!</v>
      </c>
      <c r="J50" s="3" t="e">
        <f>IF('Risk template'!#REF!="","",'Risk template'!#REF!)</f>
        <v>#REF!</v>
      </c>
      <c r="K50" s="3" t="e">
        <f>IF('Risk template'!#REF!="","",'Risk template'!#REF!)</f>
        <v>#REF!</v>
      </c>
      <c r="L50" s="3" t="e">
        <f>IF('Risk template'!#REF!="","",'Risk template'!#REF!)</f>
        <v>#REF!</v>
      </c>
      <c r="M50" s="111"/>
      <c r="N50" s="108"/>
    </row>
    <row r="51" spans="1:14" x14ac:dyDescent="0.35">
      <c r="A51" s="3" t="e">
        <f>IF('Risk template'!#REF!="","",'Risk template'!#REF!)</f>
        <v>#REF!</v>
      </c>
      <c r="B51" s="3" t="e">
        <f>IF('Risk template'!#REF!="","",'Risk template'!#REF!)</f>
        <v>#REF!</v>
      </c>
      <c r="C51" s="3" t="e">
        <f>IF('Risk template'!#REF!="","",'Risk template'!#REF!)</f>
        <v>#REF!</v>
      </c>
      <c r="D51" s="3" t="e">
        <f>IF('Risk template'!#REF!="","",'Risk template'!#REF!)</f>
        <v>#REF!</v>
      </c>
      <c r="E51" s="3" t="e">
        <f>IF('Risk template'!#REF!="","",'Risk template'!#REF!)</f>
        <v>#REF!</v>
      </c>
      <c r="F51" s="3" t="e">
        <f>IF('Risk template'!#REF!="","",'Risk template'!#REF!)</f>
        <v>#REF!</v>
      </c>
      <c r="G51" s="3" t="e">
        <f>IF('Risk template'!#REF!="","",'Risk template'!#REF!)</f>
        <v>#REF!</v>
      </c>
      <c r="H51" s="3" t="e">
        <f>IF('Risk template'!#REF!="","",'Risk template'!#REF!)</f>
        <v>#REF!</v>
      </c>
      <c r="I51" s="3" t="e">
        <f>IF('Risk template'!#REF!="","",'Risk template'!#REF!)</f>
        <v>#REF!</v>
      </c>
      <c r="J51" s="3" t="e">
        <f>IF('Risk template'!#REF!="","",'Risk template'!#REF!)</f>
        <v>#REF!</v>
      </c>
      <c r="K51" s="3" t="e">
        <f>IF('Risk template'!#REF!="","",'Risk template'!#REF!)</f>
        <v>#REF!</v>
      </c>
      <c r="L51" s="3" t="e">
        <f>IF('Risk template'!#REF!="","",'Risk template'!#REF!)</f>
        <v>#REF!</v>
      </c>
      <c r="M51" s="111"/>
      <c r="N51" s="108"/>
    </row>
    <row r="52" spans="1:14" ht="37.5" x14ac:dyDescent="0.35">
      <c r="A52" s="3" t="e">
        <f>IF('Risk template'!#REF!="","",'Risk template'!#REF!)</f>
        <v>#REF!</v>
      </c>
      <c r="B52" s="3" t="e">
        <f>IF('Risk template'!#REF!="","",'Risk template'!#REF!)</f>
        <v>#REF!</v>
      </c>
      <c r="C52" s="3" t="e">
        <f>IF('Risk template'!#REF!="","",'Risk template'!#REF!)</f>
        <v>#REF!</v>
      </c>
      <c r="D52" s="3" t="e">
        <f>IF('Risk template'!#REF!="","",'Risk template'!#REF!)</f>
        <v>#REF!</v>
      </c>
      <c r="E52" s="3" t="e">
        <f>IF('Risk template'!#REF!="","",'Risk template'!#REF!)</f>
        <v>#REF!</v>
      </c>
      <c r="F52" s="3" t="e">
        <f>IF('Risk template'!#REF!="","",'Risk template'!#REF!)</f>
        <v>#REF!</v>
      </c>
      <c r="G52" s="3" t="e">
        <f>IF('Risk template'!#REF!="","",'Risk template'!#REF!)</f>
        <v>#REF!</v>
      </c>
      <c r="H52" s="3" t="e">
        <f>IF('Risk template'!#REF!="","",'Risk template'!#REF!)</f>
        <v>#REF!</v>
      </c>
      <c r="I52" s="3" t="e">
        <f>IF('Risk template'!#REF!="","",'Risk template'!#REF!)</f>
        <v>#REF!</v>
      </c>
      <c r="J52" s="3" t="e">
        <f>IF('Risk template'!#REF!="","",'Risk template'!#REF!)</f>
        <v>#REF!</v>
      </c>
      <c r="K52" s="3" t="e">
        <f>IF('Risk template'!#REF!="","",'Risk template'!#REF!)</f>
        <v>#REF!</v>
      </c>
      <c r="L52" s="3" t="e">
        <f>IF('Risk template'!#REF!="","",'Risk template'!#REF!)</f>
        <v>#REF!</v>
      </c>
      <c r="M52" s="111"/>
      <c r="N52" s="108"/>
    </row>
    <row r="53" spans="1:14" x14ac:dyDescent="0.35">
      <c r="A53" s="3" t="e">
        <f>IF('Risk template'!#REF!="","",'Risk template'!#REF!)</f>
        <v>#REF!</v>
      </c>
      <c r="B53" s="3" t="e">
        <f>IF('Risk template'!#REF!="","",'Risk template'!#REF!)</f>
        <v>#REF!</v>
      </c>
      <c r="C53" s="3" t="e">
        <f>IF('Risk template'!#REF!="","",'Risk template'!#REF!)</f>
        <v>#REF!</v>
      </c>
      <c r="D53" s="3" t="e">
        <f>IF('Risk template'!#REF!="","",'Risk template'!#REF!)</f>
        <v>#REF!</v>
      </c>
      <c r="E53" s="3" t="e">
        <f>IF('Risk template'!#REF!="","",'Risk template'!#REF!)</f>
        <v>#REF!</v>
      </c>
      <c r="F53" s="3" t="e">
        <f>IF('Risk template'!#REF!="","",'Risk template'!#REF!)</f>
        <v>#REF!</v>
      </c>
      <c r="G53" s="3" t="e">
        <f>IF('Risk template'!#REF!="","",'Risk template'!#REF!)</f>
        <v>#REF!</v>
      </c>
      <c r="H53" s="3" t="e">
        <f>IF('Risk template'!#REF!="","",'Risk template'!#REF!)</f>
        <v>#REF!</v>
      </c>
      <c r="I53" s="3" t="e">
        <f>IF('Risk template'!#REF!="","",'Risk template'!#REF!)</f>
        <v>#REF!</v>
      </c>
      <c r="J53" s="3" t="e">
        <f>IF('Risk template'!#REF!="","",'Risk template'!#REF!)</f>
        <v>#REF!</v>
      </c>
      <c r="K53" s="3" t="e">
        <f>IF('Risk template'!#REF!="","",'Risk template'!#REF!)</f>
        <v>#REF!</v>
      </c>
      <c r="L53" s="3" t="e">
        <f>IF('Risk template'!#REF!="","",'Risk template'!#REF!)</f>
        <v>#REF!</v>
      </c>
      <c r="M53" s="111"/>
      <c r="N53" s="108"/>
    </row>
    <row r="54" spans="1:14" x14ac:dyDescent="0.35">
      <c r="A54" s="3" t="e">
        <f>IF('Risk template'!#REF!="","",'Risk template'!#REF!)</f>
        <v>#REF!</v>
      </c>
      <c r="B54" s="3" t="e">
        <f>IF('Risk template'!#REF!="","",'Risk template'!#REF!)</f>
        <v>#REF!</v>
      </c>
      <c r="C54" s="3" t="e">
        <f>IF('Risk template'!#REF!="","",'Risk template'!#REF!)</f>
        <v>#REF!</v>
      </c>
      <c r="D54" s="3" t="e">
        <f>IF('Risk template'!#REF!="","",'Risk template'!#REF!)</f>
        <v>#REF!</v>
      </c>
      <c r="E54" s="3" t="e">
        <f>IF('Risk template'!#REF!="","",'Risk template'!#REF!)</f>
        <v>#REF!</v>
      </c>
      <c r="F54" s="3" t="e">
        <f>IF('Risk template'!#REF!="","",'Risk template'!#REF!)</f>
        <v>#REF!</v>
      </c>
      <c r="G54" s="3" t="e">
        <f>IF('Risk template'!#REF!="","",'Risk template'!#REF!)</f>
        <v>#REF!</v>
      </c>
      <c r="H54" s="3" t="e">
        <f>IF('Risk template'!#REF!="","",'Risk template'!#REF!)</f>
        <v>#REF!</v>
      </c>
      <c r="I54" s="3" t="e">
        <f>IF('Risk template'!#REF!="","",'Risk template'!#REF!)</f>
        <v>#REF!</v>
      </c>
      <c r="J54" s="3" t="e">
        <f>IF('Risk template'!#REF!="","",'Risk template'!#REF!)</f>
        <v>#REF!</v>
      </c>
      <c r="K54" s="3" t="e">
        <f>IF('Risk template'!#REF!="","",'Risk template'!#REF!)</f>
        <v>#REF!</v>
      </c>
      <c r="L54" s="3" t="e">
        <f>IF('Risk template'!#REF!="","",'Risk template'!#REF!)</f>
        <v>#REF!</v>
      </c>
      <c r="M54" s="111"/>
      <c r="N54" s="108"/>
    </row>
    <row r="55" spans="1:14" x14ac:dyDescent="0.35">
      <c r="A55" s="3" t="e">
        <f>IF('Risk template'!#REF!="","",'Risk template'!#REF!)</f>
        <v>#REF!</v>
      </c>
      <c r="B55" s="3" t="e">
        <f>IF('Risk template'!#REF!="","",'Risk template'!#REF!)</f>
        <v>#REF!</v>
      </c>
      <c r="C55" s="3" t="e">
        <f>IF('Risk template'!#REF!="","",'Risk template'!#REF!)</f>
        <v>#REF!</v>
      </c>
      <c r="D55" s="3" t="e">
        <f>IF('Risk template'!#REF!="","",'Risk template'!#REF!)</f>
        <v>#REF!</v>
      </c>
      <c r="E55" s="3" t="e">
        <f>IF('Risk template'!#REF!="","",'Risk template'!#REF!)</f>
        <v>#REF!</v>
      </c>
      <c r="F55" s="3" t="e">
        <f>IF('Risk template'!#REF!="","",'Risk template'!#REF!)</f>
        <v>#REF!</v>
      </c>
      <c r="G55" s="3" t="e">
        <f>IF('Risk template'!#REF!="","",'Risk template'!#REF!)</f>
        <v>#REF!</v>
      </c>
      <c r="H55" s="3" t="e">
        <f>IF('Risk template'!#REF!="","",'Risk template'!#REF!)</f>
        <v>#REF!</v>
      </c>
      <c r="I55" s="3" t="e">
        <f>IF('Risk template'!#REF!="","",'Risk template'!#REF!)</f>
        <v>#REF!</v>
      </c>
      <c r="J55" s="3" t="e">
        <f>IF('Risk template'!#REF!="","",'Risk template'!#REF!)</f>
        <v>#REF!</v>
      </c>
      <c r="K55" s="3" t="e">
        <f>IF('Risk template'!#REF!="","",'Risk template'!#REF!)</f>
        <v>#REF!</v>
      </c>
      <c r="L55" s="3" t="e">
        <f>IF('Risk template'!#REF!="","",'Risk template'!#REF!)</f>
        <v>#REF!</v>
      </c>
      <c r="M55" s="111"/>
      <c r="N55" s="108"/>
    </row>
    <row r="56" spans="1:14" x14ac:dyDescent="0.35">
      <c r="A56" s="3" t="e">
        <f>IF('Risk template'!#REF!="","",'Risk template'!#REF!)</f>
        <v>#REF!</v>
      </c>
      <c r="B56" s="3" t="e">
        <f>IF('Risk template'!#REF!="","",'Risk template'!#REF!)</f>
        <v>#REF!</v>
      </c>
      <c r="C56" s="3" t="e">
        <f>IF('Risk template'!#REF!="","",'Risk template'!#REF!)</f>
        <v>#REF!</v>
      </c>
      <c r="D56" s="3" t="e">
        <f>IF('Risk template'!#REF!="","",'Risk template'!#REF!)</f>
        <v>#REF!</v>
      </c>
      <c r="E56" s="3" t="e">
        <f>IF('Risk template'!#REF!="","",'Risk template'!#REF!)</f>
        <v>#REF!</v>
      </c>
      <c r="F56" s="3" t="e">
        <f>IF('Risk template'!#REF!="","",'Risk template'!#REF!)</f>
        <v>#REF!</v>
      </c>
      <c r="G56" s="3" t="e">
        <f>IF('Risk template'!#REF!="","",'Risk template'!#REF!)</f>
        <v>#REF!</v>
      </c>
      <c r="H56" s="3" t="e">
        <f>IF('Risk template'!#REF!="","",'Risk template'!#REF!)</f>
        <v>#REF!</v>
      </c>
      <c r="I56" s="3" t="e">
        <f>IF('Risk template'!#REF!="","",'Risk template'!#REF!)</f>
        <v>#REF!</v>
      </c>
      <c r="J56" s="3" t="e">
        <f>IF('Risk template'!#REF!="","",'Risk template'!#REF!)</f>
        <v>#REF!</v>
      </c>
      <c r="K56" s="3" t="e">
        <f>IF('Risk template'!#REF!="","",'Risk template'!#REF!)</f>
        <v>#REF!</v>
      </c>
      <c r="L56" s="3" t="e">
        <f>IF('Risk template'!#REF!="","",'Risk template'!#REF!)</f>
        <v>#REF!</v>
      </c>
      <c r="M56" s="111"/>
      <c r="N56" s="108"/>
    </row>
    <row r="57" spans="1:14" ht="62.5" x14ac:dyDescent="0.35">
      <c r="A57" s="3" t="str">
        <f>IF('Risk template'!A24="","",'Risk template'!A24)</f>
        <v>Manual Handling</v>
      </c>
      <c r="B57" s="3" t="str">
        <f>IF('Risk template'!A24="","",'Risk template'!D24)</f>
        <v>Heavy and sharp objects</v>
      </c>
      <c r="C57" s="3" t="str">
        <f>IF('Risk template'!A24="","",'Risk template'!F24)</f>
        <v>Muscle injuries and cuts</v>
      </c>
      <c r="D57" s="3" t="str">
        <f>IF('Risk template'!A24="","",'Risk template'!G24)</f>
        <v>Safety</v>
      </c>
      <c r="E57" s="3" t="str">
        <f>IF('Risk template'!A24="","",'Risk template'!L24)</f>
        <v>MED</v>
      </c>
      <c r="F57" s="3" t="str">
        <f>IF('Risk template'!A24="","",'Risk template'!M24)</f>
        <v>OHS Act Section 8; SHEQ Induction; the project Health and Safety Specification; this Baseline Risk Assessment; General Safety Regulations 2;</v>
      </c>
      <c r="G57" s="3">
        <f>IF('Risk template'!A24="","",'Risk template'!N24)</f>
        <v>3</v>
      </c>
      <c r="H57" s="3" t="str">
        <f>IF('Risk template'!A24="","",'Risk template'!O24)</f>
        <v>C</v>
      </c>
      <c r="I57" s="3" t="str">
        <f>IF('Risk template'!A24="","",'Risk template'!P24)</f>
        <v>II</v>
      </c>
      <c r="J57" s="3" t="str">
        <f>IF('Risk template'!A24="","",'Risk template'!Q24)</f>
        <v>Mostly effective</v>
      </c>
      <c r="K57" s="3" t="str">
        <f>IF('Risk template'!A24="","",'Risk template'!T24)</f>
        <v>Contractor appointed responsible person</v>
      </c>
      <c r="L57" s="3" t="str">
        <f>IF('Risk template'!A24="","",'Risk template'!U24)</f>
        <v xml:space="preserve">OHS Act &amp; its Regulation; Baseline Risk Assessment, H&amp;S Spec, etc                       </v>
      </c>
      <c r="M57" s="111"/>
      <c r="N57" s="108"/>
    </row>
    <row r="58" spans="1:14" x14ac:dyDescent="0.35">
      <c r="A58" s="3" t="str">
        <f>IF('Risk template'!A25="","",'Risk template'!A25)</f>
        <v/>
      </c>
      <c r="B58" s="3" t="str">
        <f>IF('Risk template'!A25="","",'Risk template'!D25)</f>
        <v/>
      </c>
      <c r="C58" s="3" t="str">
        <f>IF('Risk template'!A25="","",'Risk template'!F25)</f>
        <v/>
      </c>
      <c r="D58" s="3" t="str">
        <f>IF('Risk template'!A25="","",'Risk template'!G25)</f>
        <v/>
      </c>
      <c r="E58" s="3" t="str">
        <f>IF('Risk template'!A25="","",'Risk template'!L25)</f>
        <v/>
      </c>
      <c r="F58" s="3" t="str">
        <f>IF('Risk template'!A25="","",'Risk template'!M25)</f>
        <v/>
      </c>
      <c r="G58" s="3" t="str">
        <f>IF('Risk template'!A25="","",'Risk template'!N25)</f>
        <v/>
      </c>
      <c r="H58" s="3" t="str">
        <f>IF('Risk template'!A25="","",'Risk template'!O25)</f>
        <v/>
      </c>
      <c r="I58" s="3" t="str">
        <f>IF('Risk template'!A25="","",'Risk template'!P25)</f>
        <v/>
      </c>
      <c r="J58" s="3" t="str">
        <f>IF('Risk template'!A25="","",'Risk template'!Q25)</f>
        <v/>
      </c>
      <c r="K58" s="3" t="str">
        <f>IF('Risk template'!A25="","",'Risk template'!T25)</f>
        <v/>
      </c>
      <c r="L58" s="3" t="str">
        <f>IF('Risk template'!A25="","",'Risk template'!U25)</f>
        <v/>
      </c>
      <c r="M58" s="111"/>
      <c r="N58" s="108"/>
    </row>
    <row r="59" spans="1:14" ht="175" x14ac:dyDescent="0.35">
      <c r="A59" s="3" t="e">
        <f>IF('Risk template'!#REF!="","",'Risk template'!#REF!)</f>
        <v>#REF!</v>
      </c>
      <c r="B59" s="3" t="e">
        <f>IF('Risk template'!#REF!="","",'Risk template'!#REF!)</f>
        <v>#REF!</v>
      </c>
      <c r="C59" s="3" t="e">
        <f>IF('Risk template'!#REF!="","",'Risk template'!#REF!)</f>
        <v>#REF!</v>
      </c>
      <c r="D59" s="3" t="e">
        <f>IF('Risk template'!#REF!="","",'Risk template'!#REF!)</f>
        <v>#REF!</v>
      </c>
      <c r="E59" s="3" t="e">
        <f>IF('Risk template'!#REF!="","",'Risk template'!#REF!)</f>
        <v>#REF!</v>
      </c>
      <c r="F59" s="3" t="e">
        <f>IF('Risk template'!#REF!="","",'Risk template'!#REF!)</f>
        <v>#REF!</v>
      </c>
      <c r="G59" s="3" t="e">
        <f>IF('Risk template'!#REF!="","",'Risk template'!#REF!)</f>
        <v>#REF!</v>
      </c>
      <c r="H59" s="3" t="e">
        <f>IF('Risk template'!#REF!="","",'Risk template'!#REF!)</f>
        <v>#REF!</v>
      </c>
      <c r="I59" s="3" t="e">
        <f>IF('Risk template'!#REF!="","",'Risk template'!#REF!)</f>
        <v>#REF!</v>
      </c>
      <c r="J59" s="3" t="e">
        <f>IF('Risk template'!#REF!="","",'Risk template'!#REF!)</f>
        <v>#REF!</v>
      </c>
      <c r="K59" s="3" t="e">
        <f>IF('Risk template'!#REF!="","",'Risk template'!#REF!)</f>
        <v>#REF!</v>
      </c>
      <c r="L59" s="3" t="e">
        <f>IF('Risk template'!#REF!="","",'Risk template'!#REF!)</f>
        <v>#REF!</v>
      </c>
      <c r="M59" s="111"/>
      <c r="N59" s="108"/>
    </row>
    <row r="60" spans="1:14" x14ac:dyDescent="0.35">
      <c r="A60" s="3" t="e">
        <f>IF('Risk template'!#REF!="","",'Risk template'!#REF!)</f>
        <v>#REF!</v>
      </c>
      <c r="B60" s="3" t="e">
        <f>IF('Risk template'!#REF!="","",'Risk template'!#REF!)</f>
        <v>#REF!</v>
      </c>
      <c r="C60" s="3" t="e">
        <f>IF('Risk template'!#REF!="","",'Risk template'!#REF!)</f>
        <v>#REF!</v>
      </c>
      <c r="D60" s="3" t="e">
        <f>IF('Risk template'!#REF!="","",'Risk template'!#REF!)</f>
        <v>#REF!</v>
      </c>
      <c r="E60" s="3" t="e">
        <f>IF('Risk template'!#REF!="","",'Risk template'!#REF!)</f>
        <v>#REF!</v>
      </c>
      <c r="F60" s="3" t="e">
        <f>IF('Risk template'!#REF!="","",'Risk template'!#REF!)</f>
        <v>#REF!</v>
      </c>
      <c r="G60" s="3" t="e">
        <f>IF('Risk template'!#REF!="","",'Risk template'!#REF!)</f>
        <v>#REF!</v>
      </c>
      <c r="H60" s="3" t="e">
        <f>IF('Risk template'!#REF!="","",'Risk template'!#REF!)</f>
        <v>#REF!</v>
      </c>
      <c r="I60" s="3" t="e">
        <f>IF('Risk template'!#REF!="","",'Risk template'!#REF!)</f>
        <v>#REF!</v>
      </c>
      <c r="J60" s="3" t="e">
        <f>IF('Risk template'!#REF!="","",'Risk template'!#REF!)</f>
        <v>#REF!</v>
      </c>
      <c r="K60" s="3" t="e">
        <f>IF('Risk template'!#REF!="","",'Risk template'!#REF!)</f>
        <v>#REF!</v>
      </c>
      <c r="L60" s="3" t="e">
        <f>IF('Risk template'!#REF!="","",'Risk template'!#REF!)</f>
        <v>#REF!</v>
      </c>
      <c r="M60" s="111"/>
      <c r="N60" s="108"/>
    </row>
    <row r="61" spans="1:14" x14ac:dyDescent="0.35">
      <c r="A61" s="3" t="e">
        <f>IF('Risk template'!#REF!="","",'Risk template'!#REF!)</f>
        <v>#REF!</v>
      </c>
      <c r="B61" s="3" t="e">
        <f>IF('Risk template'!#REF!="","",'Risk template'!#REF!)</f>
        <v>#REF!</v>
      </c>
      <c r="C61" s="3" t="e">
        <f>IF('Risk template'!#REF!="","",'Risk template'!#REF!)</f>
        <v>#REF!</v>
      </c>
      <c r="D61" s="3" t="e">
        <f>IF('Risk template'!#REF!="","",'Risk template'!#REF!)</f>
        <v>#REF!</v>
      </c>
      <c r="E61" s="3" t="e">
        <f>IF('Risk template'!#REF!="","",'Risk template'!#REF!)</f>
        <v>#REF!</v>
      </c>
      <c r="F61" s="3" t="e">
        <f>IF('Risk template'!#REF!="","",'Risk template'!#REF!)</f>
        <v>#REF!</v>
      </c>
      <c r="G61" s="3" t="e">
        <f>IF('Risk template'!#REF!="","",'Risk template'!#REF!)</f>
        <v>#REF!</v>
      </c>
      <c r="H61" s="3" t="e">
        <f>IF('Risk template'!#REF!="","",'Risk template'!#REF!)</f>
        <v>#REF!</v>
      </c>
      <c r="I61" s="3" t="e">
        <f>IF('Risk template'!#REF!="","",'Risk template'!#REF!)</f>
        <v>#REF!</v>
      </c>
      <c r="J61" s="3" t="e">
        <f>IF('Risk template'!#REF!="","",'Risk template'!#REF!)</f>
        <v>#REF!</v>
      </c>
      <c r="K61" s="3" t="e">
        <f>IF('Risk template'!#REF!="","",'Risk template'!#REF!)</f>
        <v>#REF!</v>
      </c>
      <c r="L61" s="3" t="e">
        <f>IF('Risk template'!#REF!="","",'Risk template'!#REF!)</f>
        <v>#REF!</v>
      </c>
      <c r="M61" s="111"/>
      <c r="N61" s="108"/>
    </row>
    <row r="62" spans="1:14" x14ac:dyDescent="0.35">
      <c r="A62" s="3" t="e">
        <f>IF('Risk template'!#REF!="","",'Risk template'!#REF!)</f>
        <v>#REF!</v>
      </c>
      <c r="B62" s="3" t="e">
        <f>IF('Risk template'!#REF!="","",'Risk template'!#REF!)</f>
        <v>#REF!</v>
      </c>
      <c r="C62" s="3" t="e">
        <f>IF('Risk template'!#REF!="","",'Risk template'!#REF!)</f>
        <v>#REF!</v>
      </c>
      <c r="D62" s="3" t="e">
        <f>IF('Risk template'!#REF!="","",'Risk template'!#REF!)</f>
        <v>#REF!</v>
      </c>
      <c r="E62" s="3" t="e">
        <f>IF('Risk template'!#REF!="","",'Risk template'!#REF!)</f>
        <v>#REF!</v>
      </c>
      <c r="F62" s="3" t="e">
        <f>IF('Risk template'!#REF!="","",'Risk template'!#REF!)</f>
        <v>#REF!</v>
      </c>
      <c r="G62" s="3" t="e">
        <f>IF('Risk template'!#REF!="","",'Risk template'!#REF!)</f>
        <v>#REF!</v>
      </c>
      <c r="H62" s="3" t="e">
        <f>IF('Risk template'!#REF!="","",'Risk template'!#REF!)</f>
        <v>#REF!</v>
      </c>
      <c r="I62" s="3" t="e">
        <f>IF('Risk template'!#REF!="","",'Risk template'!#REF!)</f>
        <v>#REF!</v>
      </c>
      <c r="J62" s="3" t="e">
        <f>IF('Risk template'!#REF!="","",'Risk template'!#REF!)</f>
        <v>#REF!</v>
      </c>
      <c r="K62" s="3" t="e">
        <f>IF('Risk template'!#REF!="","",'Risk template'!#REF!)</f>
        <v>#REF!</v>
      </c>
      <c r="L62" s="3" t="e">
        <f>IF('Risk template'!#REF!="","",'Risk template'!#REF!)</f>
        <v>#REF!</v>
      </c>
      <c r="M62" s="111"/>
      <c r="N62" s="108"/>
    </row>
    <row r="63" spans="1:14" x14ac:dyDescent="0.35">
      <c r="A63" s="3" t="e">
        <f>IF('Risk template'!#REF!="","",'Risk template'!#REF!)</f>
        <v>#REF!</v>
      </c>
      <c r="B63" s="3" t="e">
        <f>IF('Risk template'!#REF!="","",'Risk template'!#REF!)</f>
        <v>#REF!</v>
      </c>
      <c r="C63" s="3" t="e">
        <f>IF('Risk template'!#REF!="","",'Risk template'!#REF!)</f>
        <v>#REF!</v>
      </c>
      <c r="D63" s="3" t="e">
        <f>IF('Risk template'!#REF!="","",'Risk template'!#REF!)</f>
        <v>#REF!</v>
      </c>
      <c r="E63" s="3" t="e">
        <f>IF('Risk template'!#REF!="","",'Risk template'!#REF!)</f>
        <v>#REF!</v>
      </c>
      <c r="F63" s="3" t="e">
        <f>IF('Risk template'!#REF!="","",'Risk template'!#REF!)</f>
        <v>#REF!</v>
      </c>
      <c r="G63" s="3" t="e">
        <f>IF('Risk template'!#REF!="","",'Risk template'!#REF!)</f>
        <v>#REF!</v>
      </c>
      <c r="H63" s="3" t="e">
        <f>IF('Risk template'!#REF!="","",'Risk template'!#REF!)</f>
        <v>#REF!</v>
      </c>
      <c r="I63" s="3" t="e">
        <f>IF('Risk template'!#REF!="","",'Risk template'!#REF!)</f>
        <v>#REF!</v>
      </c>
      <c r="J63" s="3" t="e">
        <f>IF('Risk template'!#REF!="","",'Risk template'!#REF!)</f>
        <v>#REF!</v>
      </c>
      <c r="K63" s="3" t="e">
        <f>IF('Risk template'!#REF!="","",'Risk template'!#REF!)</f>
        <v>#REF!</v>
      </c>
      <c r="L63" s="3" t="e">
        <f>IF('Risk template'!#REF!="","",'Risk template'!#REF!)</f>
        <v>#REF!</v>
      </c>
      <c r="M63" s="111"/>
      <c r="N63" s="108"/>
    </row>
    <row r="64" spans="1:14" x14ac:dyDescent="0.35">
      <c r="A64" s="3" t="e">
        <f>IF('Risk template'!#REF!="","",'Risk template'!#REF!)</f>
        <v>#REF!</v>
      </c>
      <c r="B64" s="3" t="e">
        <f>IF('Risk template'!#REF!="","",'Risk template'!#REF!)</f>
        <v>#REF!</v>
      </c>
      <c r="C64" s="3" t="e">
        <f>IF('Risk template'!#REF!="","",'Risk template'!#REF!)</f>
        <v>#REF!</v>
      </c>
      <c r="D64" s="3" t="e">
        <f>IF('Risk template'!#REF!="","",'Risk template'!#REF!)</f>
        <v>#REF!</v>
      </c>
      <c r="E64" s="3" t="e">
        <f>IF('Risk template'!#REF!="","",'Risk template'!#REF!)</f>
        <v>#REF!</v>
      </c>
      <c r="F64" s="3" t="e">
        <f>IF('Risk template'!#REF!="","",'Risk template'!#REF!)</f>
        <v>#REF!</v>
      </c>
      <c r="G64" s="3" t="e">
        <f>IF('Risk template'!#REF!="","",'Risk template'!#REF!)</f>
        <v>#REF!</v>
      </c>
      <c r="H64" s="3" t="e">
        <f>IF('Risk template'!#REF!="","",'Risk template'!#REF!)</f>
        <v>#REF!</v>
      </c>
      <c r="I64" s="3" t="e">
        <f>IF('Risk template'!#REF!="","",'Risk template'!#REF!)</f>
        <v>#REF!</v>
      </c>
      <c r="J64" s="3" t="e">
        <f>IF('Risk template'!#REF!="","",'Risk template'!#REF!)</f>
        <v>#REF!</v>
      </c>
      <c r="K64" s="3" t="e">
        <f>IF('Risk template'!#REF!="","",'Risk template'!#REF!)</f>
        <v>#REF!</v>
      </c>
      <c r="L64" s="3" t="e">
        <f>IF('Risk template'!#REF!="","",'Risk template'!#REF!)</f>
        <v>#REF!</v>
      </c>
      <c r="M64" s="111"/>
      <c r="N64" s="108"/>
    </row>
    <row r="65" spans="1:14" x14ac:dyDescent="0.35">
      <c r="A65" s="3" t="e">
        <f>IF('Risk template'!#REF!="","",'Risk template'!#REF!)</f>
        <v>#REF!</v>
      </c>
      <c r="B65" s="3" t="e">
        <f>IF('Risk template'!#REF!="","",'Risk template'!#REF!)</f>
        <v>#REF!</v>
      </c>
      <c r="C65" s="3" t="e">
        <f>IF('Risk template'!#REF!="","",'Risk template'!#REF!)</f>
        <v>#REF!</v>
      </c>
      <c r="D65" s="3" t="e">
        <f>IF('Risk template'!#REF!="","",'Risk template'!#REF!)</f>
        <v>#REF!</v>
      </c>
      <c r="E65" s="3" t="e">
        <f>IF('Risk template'!#REF!="","",'Risk template'!#REF!)</f>
        <v>#REF!</v>
      </c>
      <c r="F65" s="3" t="e">
        <f>IF('Risk template'!#REF!="","",'Risk template'!#REF!)</f>
        <v>#REF!</v>
      </c>
      <c r="G65" s="3" t="e">
        <f>IF('Risk template'!#REF!="","",'Risk template'!#REF!)</f>
        <v>#REF!</v>
      </c>
      <c r="H65" s="3" t="e">
        <f>IF('Risk template'!#REF!="","",'Risk template'!#REF!)</f>
        <v>#REF!</v>
      </c>
      <c r="I65" s="3" t="e">
        <f>IF('Risk template'!#REF!="","",'Risk template'!#REF!)</f>
        <v>#REF!</v>
      </c>
      <c r="J65" s="3" t="e">
        <f>IF('Risk template'!#REF!="","",'Risk template'!#REF!)</f>
        <v>#REF!</v>
      </c>
      <c r="K65" s="3" t="e">
        <f>IF('Risk template'!#REF!="","",'Risk template'!#REF!)</f>
        <v>#REF!</v>
      </c>
      <c r="L65" s="3" t="e">
        <f>IF('Risk template'!#REF!="","",'Risk template'!#REF!)</f>
        <v>#REF!</v>
      </c>
      <c r="M65" s="111"/>
      <c r="N65" s="108"/>
    </row>
    <row r="66" spans="1:14" x14ac:dyDescent="0.35">
      <c r="A66" s="3" t="e">
        <f>IF('Risk template'!#REF!="","",'Risk template'!#REF!)</f>
        <v>#REF!</v>
      </c>
      <c r="B66" s="3" t="e">
        <f>IF('Risk template'!#REF!="","",'Risk template'!#REF!)</f>
        <v>#REF!</v>
      </c>
      <c r="C66" s="3" t="e">
        <f>IF('Risk template'!#REF!="","",'Risk template'!#REF!)</f>
        <v>#REF!</v>
      </c>
      <c r="D66" s="3" t="e">
        <f>IF('Risk template'!#REF!="","",'Risk template'!#REF!)</f>
        <v>#REF!</v>
      </c>
      <c r="E66" s="3" t="e">
        <f>IF('Risk template'!#REF!="","",'Risk template'!#REF!)</f>
        <v>#REF!</v>
      </c>
      <c r="F66" s="3" t="e">
        <f>IF('Risk template'!#REF!="","",'Risk template'!#REF!)</f>
        <v>#REF!</v>
      </c>
      <c r="G66" s="3" t="e">
        <f>IF('Risk template'!#REF!="","",'Risk template'!#REF!)</f>
        <v>#REF!</v>
      </c>
      <c r="H66" s="3" t="e">
        <f>IF('Risk template'!#REF!="","",'Risk template'!#REF!)</f>
        <v>#REF!</v>
      </c>
      <c r="I66" s="3" t="e">
        <f>IF('Risk template'!#REF!="","",'Risk template'!#REF!)</f>
        <v>#REF!</v>
      </c>
      <c r="J66" s="3" t="e">
        <f>IF('Risk template'!#REF!="","",'Risk template'!#REF!)</f>
        <v>#REF!</v>
      </c>
      <c r="K66" s="3" t="e">
        <f>IF('Risk template'!#REF!="","",'Risk template'!#REF!)</f>
        <v>#REF!</v>
      </c>
      <c r="L66" s="3" t="e">
        <f>IF('Risk template'!#REF!="","",'Risk template'!#REF!)</f>
        <v>#REF!</v>
      </c>
      <c r="M66" s="111"/>
      <c r="N66" s="108"/>
    </row>
    <row r="67" spans="1:14" x14ac:dyDescent="0.35">
      <c r="A67" s="3" t="e">
        <f>IF('Risk template'!#REF!="","",'Risk template'!#REF!)</f>
        <v>#REF!</v>
      </c>
      <c r="B67" s="3" t="e">
        <f>IF('Risk template'!#REF!="","",'Risk template'!#REF!)</f>
        <v>#REF!</v>
      </c>
      <c r="C67" s="3" t="e">
        <f>IF('Risk template'!#REF!="","",'Risk template'!#REF!)</f>
        <v>#REF!</v>
      </c>
      <c r="D67" s="3" t="e">
        <f>IF('Risk template'!#REF!="","",'Risk template'!#REF!)</f>
        <v>#REF!</v>
      </c>
      <c r="E67" s="3" t="e">
        <f>IF('Risk template'!#REF!="","",'Risk template'!#REF!)</f>
        <v>#REF!</v>
      </c>
      <c r="F67" s="3" t="e">
        <f>IF('Risk template'!#REF!="","",'Risk template'!#REF!)</f>
        <v>#REF!</v>
      </c>
      <c r="G67" s="3" t="e">
        <f>IF('Risk template'!#REF!="","",'Risk template'!#REF!)</f>
        <v>#REF!</v>
      </c>
      <c r="H67" s="3" t="e">
        <f>IF('Risk template'!#REF!="","",'Risk template'!#REF!)</f>
        <v>#REF!</v>
      </c>
      <c r="I67" s="3" t="e">
        <f>IF('Risk template'!#REF!="","",'Risk template'!#REF!)</f>
        <v>#REF!</v>
      </c>
      <c r="J67" s="3" t="e">
        <f>IF('Risk template'!#REF!="","",'Risk template'!#REF!)</f>
        <v>#REF!</v>
      </c>
      <c r="K67" s="3" t="e">
        <f>IF('Risk template'!#REF!="","",'Risk template'!#REF!)</f>
        <v>#REF!</v>
      </c>
      <c r="L67" s="3" t="e">
        <f>IF('Risk template'!#REF!="","",'Risk template'!#REF!)</f>
        <v>#REF!</v>
      </c>
      <c r="M67" s="111"/>
      <c r="N67" s="108"/>
    </row>
    <row r="68" spans="1:14" x14ac:dyDescent="0.35">
      <c r="A68" s="3" t="e">
        <f>IF('Risk template'!#REF!="","",'Risk template'!#REF!)</f>
        <v>#REF!</v>
      </c>
      <c r="B68" s="3" t="e">
        <f>IF('Risk template'!#REF!="","",'Risk template'!#REF!)</f>
        <v>#REF!</v>
      </c>
      <c r="C68" s="3" t="e">
        <f>IF('Risk template'!#REF!="","",'Risk template'!#REF!)</f>
        <v>#REF!</v>
      </c>
      <c r="D68" s="3" t="e">
        <f>IF('Risk template'!#REF!="","",'Risk template'!#REF!)</f>
        <v>#REF!</v>
      </c>
      <c r="E68" s="3" t="e">
        <f>IF('Risk template'!#REF!="","",'Risk template'!#REF!)</f>
        <v>#REF!</v>
      </c>
      <c r="F68" s="3" t="e">
        <f>IF('Risk template'!#REF!="","",'Risk template'!#REF!)</f>
        <v>#REF!</v>
      </c>
      <c r="G68" s="3" t="e">
        <f>IF('Risk template'!#REF!="","",'Risk template'!#REF!)</f>
        <v>#REF!</v>
      </c>
      <c r="H68" s="3" t="e">
        <f>IF('Risk template'!#REF!="","",'Risk template'!#REF!)</f>
        <v>#REF!</v>
      </c>
      <c r="I68" s="3" t="e">
        <f>IF('Risk template'!#REF!="","",'Risk template'!#REF!)</f>
        <v>#REF!</v>
      </c>
      <c r="J68" s="3" t="e">
        <f>IF('Risk template'!#REF!="","",'Risk template'!#REF!)</f>
        <v>#REF!</v>
      </c>
      <c r="K68" s="3" t="e">
        <f>IF('Risk template'!#REF!="","",'Risk template'!#REF!)</f>
        <v>#REF!</v>
      </c>
      <c r="L68" s="3" t="e">
        <f>IF('Risk template'!#REF!="","",'Risk template'!#REF!)</f>
        <v>#REF!</v>
      </c>
      <c r="M68" s="111"/>
      <c r="N68" s="108"/>
    </row>
    <row r="69" spans="1:14" x14ac:dyDescent="0.35">
      <c r="A69" s="3" t="e">
        <f>IF('Risk template'!#REF!="","",'Risk template'!#REF!)</f>
        <v>#REF!</v>
      </c>
      <c r="B69" s="3" t="e">
        <f>IF('Risk template'!#REF!="","",'Risk template'!#REF!)</f>
        <v>#REF!</v>
      </c>
      <c r="C69" s="3" t="e">
        <f>IF('Risk template'!#REF!="","",'Risk template'!#REF!)</f>
        <v>#REF!</v>
      </c>
      <c r="D69" s="3" t="e">
        <f>IF('Risk template'!#REF!="","",'Risk template'!#REF!)</f>
        <v>#REF!</v>
      </c>
      <c r="E69" s="3" t="e">
        <f>IF('Risk template'!#REF!="","",'Risk template'!#REF!)</f>
        <v>#REF!</v>
      </c>
      <c r="F69" s="3" t="e">
        <f>IF('Risk template'!#REF!="","",'Risk template'!#REF!)</f>
        <v>#REF!</v>
      </c>
      <c r="G69" s="3" t="e">
        <f>IF('Risk template'!#REF!="","",'Risk template'!#REF!)</f>
        <v>#REF!</v>
      </c>
      <c r="H69" s="3" t="e">
        <f>IF('Risk template'!#REF!="","",'Risk template'!#REF!)</f>
        <v>#REF!</v>
      </c>
      <c r="I69" s="3" t="e">
        <f>IF('Risk template'!#REF!="","",'Risk template'!#REF!)</f>
        <v>#REF!</v>
      </c>
      <c r="J69" s="3" t="e">
        <f>IF('Risk template'!#REF!="","",'Risk template'!#REF!)</f>
        <v>#REF!</v>
      </c>
      <c r="K69" s="3" t="e">
        <f>IF('Risk template'!#REF!="","",'Risk template'!#REF!)</f>
        <v>#REF!</v>
      </c>
      <c r="L69" s="3" t="e">
        <f>IF('Risk template'!#REF!="","",'Risk template'!#REF!)</f>
        <v>#REF!</v>
      </c>
      <c r="M69" s="111"/>
      <c r="N69" s="108"/>
    </row>
    <row r="70" spans="1:14" ht="100" x14ac:dyDescent="0.35">
      <c r="A70" s="3" t="e">
        <f>IF('Risk template'!#REF!="","",'Risk template'!#REF!)</f>
        <v>#REF!</v>
      </c>
      <c r="B70" s="3" t="e">
        <f>IF('Risk template'!#REF!="","",'Risk template'!#REF!)</f>
        <v>#REF!</v>
      </c>
      <c r="C70" s="3" t="e">
        <f>IF('Risk template'!#REF!="","",'Risk template'!#REF!)</f>
        <v>#REF!</v>
      </c>
      <c r="D70" s="3" t="e">
        <f>IF('Risk template'!#REF!="","",'Risk template'!#REF!)</f>
        <v>#REF!</v>
      </c>
      <c r="E70" s="3" t="e">
        <f>IF('Risk template'!#REF!="","",'Risk template'!#REF!)</f>
        <v>#REF!</v>
      </c>
      <c r="F70" s="3" t="e">
        <f>IF('Risk template'!#REF!="","",'Risk template'!#REF!)</f>
        <v>#REF!</v>
      </c>
      <c r="G70" s="3" t="e">
        <f>IF('Risk template'!#REF!="","",'Risk template'!#REF!)</f>
        <v>#REF!</v>
      </c>
      <c r="H70" s="3" t="e">
        <f>IF('Risk template'!#REF!="","",'Risk template'!#REF!)</f>
        <v>#REF!</v>
      </c>
      <c r="I70" s="3" t="e">
        <f>IF('Risk template'!#REF!="","",'Risk template'!#REF!)</f>
        <v>#REF!</v>
      </c>
      <c r="J70" s="3" t="e">
        <f>IF('Risk template'!#REF!="","",'Risk template'!#REF!)</f>
        <v>#REF!</v>
      </c>
      <c r="K70" s="3" t="e">
        <f>IF('Risk template'!#REF!="","",'Risk template'!#REF!)</f>
        <v>#REF!</v>
      </c>
      <c r="L70" s="3" t="e">
        <f>IF('Risk template'!#REF!="","",'Risk template'!#REF!)</f>
        <v>#REF!</v>
      </c>
      <c r="M70" s="111"/>
      <c r="N70" s="108"/>
    </row>
    <row r="71" spans="1:14" x14ac:dyDescent="0.35">
      <c r="A71" s="3" t="e">
        <f>IF('Risk template'!#REF!="","",'Risk template'!#REF!)</f>
        <v>#REF!</v>
      </c>
      <c r="B71" s="3" t="e">
        <f>IF('Risk template'!#REF!="","",'Risk template'!#REF!)</f>
        <v>#REF!</v>
      </c>
      <c r="C71" s="3" t="e">
        <f>IF('Risk template'!#REF!="","",'Risk template'!#REF!)</f>
        <v>#REF!</v>
      </c>
      <c r="D71" s="3" t="e">
        <f>IF('Risk template'!#REF!="","",'Risk template'!#REF!)</f>
        <v>#REF!</v>
      </c>
      <c r="E71" s="3" t="e">
        <f>IF('Risk template'!#REF!="","",'Risk template'!#REF!)</f>
        <v>#REF!</v>
      </c>
      <c r="F71" s="3" t="e">
        <f>IF('Risk template'!#REF!="","",'Risk template'!#REF!)</f>
        <v>#REF!</v>
      </c>
      <c r="G71" s="3" t="e">
        <f>IF('Risk template'!#REF!="","",'Risk template'!#REF!)</f>
        <v>#REF!</v>
      </c>
      <c r="H71" s="3" t="e">
        <f>IF('Risk template'!#REF!="","",'Risk template'!#REF!)</f>
        <v>#REF!</v>
      </c>
      <c r="I71" s="3" t="e">
        <f>IF('Risk template'!#REF!="","",'Risk template'!#REF!)</f>
        <v>#REF!</v>
      </c>
      <c r="J71" s="3" t="e">
        <f>IF('Risk template'!#REF!="","",'Risk template'!#REF!)</f>
        <v>#REF!</v>
      </c>
      <c r="K71" s="3" t="e">
        <f>IF('Risk template'!#REF!="","",'Risk template'!#REF!)</f>
        <v>#REF!</v>
      </c>
      <c r="L71" s="3" t="e">
        <f>IF('Risk template'!#REF!="","",'Risk template'!#REF!)</f>
        <v>#REF!</v>
      </c>
      <c r="M71" s="111"/>
      <c r="N71" s="108"/>
    </row>
    <row r="72" spans="1:14" x14ac:dyDescent="0.35">
      <c r="A72" s="3" t="e">
        <f>IF('Risk template'!#REF!="","",'Risk template'!#REF!)</f>
        <v>#REF!</v>
      </c>
      <c r="B72" s="3" t="e">
        <f>IF('Risk template'!#REF!="","",'Risk template'!#REF!)</f>
        <v>#REF!</v>
      </c>
      <c r="C72" s="3" t="e">
        <f>IF('Risk template'!#REF!="","",'Risk template'!#REF!)</f>
        <v>#REF!</v>
      </c>
      <c r="D72" s="3" t="e">
        <f>IF('Risk template'!#REF!="","",'Risk template'!#REF!)</f>
        <v>#REF!</v>
      </c>
      <c r="E72" s="3" t="e">
        <f>IF('Risk template'!#REF!="","",'Risk template'!#REF!)</f>
        <v>#REF!</v>
      </c>
      <c r="F72" s="3" t="e">
        <f>IF('Risk template'!#REF!="","",'Risk template'!#REF!)</f>
        <v>#REF!</v>
      </c>
      <c r="G72" s="3" t="e">
        <f>IF('Risk template'!#REF!="","",'Risk template'!#REF!)</f>
        <v>#REF!</v>
      </c>
      <c r="H72" s="3" t="e">
        <f>IF('Risk template'!#REF!="","",'Risk template'!#REF!)</f>
        <v>#REF!</v>
      </c>
      <c r="I72" s="3" t="e">
        <f>IF('Risk template'!#REF!="","",'Risk template'!#REF!)</f>
        <v>#REF!</v>
      </c>
      <c r="J72" s="3" t="e">
        <f>IF('Risk template'!#REF!="","",'Risk template'!#REF!)</f>
        <v>#REF!</v>
      </c>
      <c r="K72" s="3" t="e">
        <f>IF('Risk template'!#REF!="","",'Risk template'!#REF!)</f>
        <v>#REF!</v>
      </c>
      <c r="L72" s="3" t="e">
        <f>IF('Risk template'!#REF!="","",'Risk template'!#REF!)</f>
        <v>#REF!</v>
      </c>
      <c r="M72" s="111"/>
      <c r="N72" s="108"/>
    </row>
    <row r="73" spans="1:14" ht="125" x14ac:dyDescent="0.35">
      <c r="A73" s="3" t="e">
        <f>IF('Risk template'!#REF!="","",'Risk template'!#REF!)</f>
        <v>#REF!</v>
      </c>
      <c r="B73" s="3" t="e">
        <f>IF('Risk template'!#REF!="","",'Risk template'!#REF!)</f>
        <v>#REF!</v>
      </c>
      <c r="C73" s="3" t="e">
        <f>IF('Risk template'!#REF!="","",'Risk template'!#REF!)</f>
        <v>#REF!</v>
      </c>
      <c r="D73" s="3" t="e">
        <f>IF('Risk template'!#REF!="","",'Risk template'!#REF!)</f>
        <v>#REF!</v>
      </c>
      <c r="E73" s="3" t="e">
        <f>IF('Risk template'!#REF!="","",'Risk template'!#REF!)</f>
        <v>#REF!</v>
      </c>
      <c r="F73" s="3" t="e">
        <f>IF('Risk template'!#REF!="","",'Risk template'!#REF!)</f>
        <v>#REF!</v>
      </c>
      <c r="G73" s="3" t="e">
        <f>IF('Risk template'!#REF!="","",'Risk template'!#REF!)</f>
        <v>#REF!</v>
      </c>
      <c r="H73" s="3" t="e">
        <f>IF('Risk template'!#REF!="","",'Risk template'!#REF!)</f>
        <v>#REF!</v>
      </c>
      <c r="I73" s="3" t="e">
        <f>IF('Risk template'!#REF!="","",'Risk template'!#REF!)</f>
        <v>#REF!</v>
      </c>
      <c r="J73" s="3" t="e">
        <f>IF('Risk template'!#REF!="","",'Risk template'!#REF!)</f>
        <v>#REF!</v>
      </c>
      <c r="K73" s="3" t="e">
        <f>IF('Risk template'!#REF!="","",'Risk template'!#REF!)</f>
        <v>#REF!</v>
      </c>
      <c r="L73" s="3" t="e">
        <f>IF('Risk template'!#REF!="","",'Risk template'!#REF!)</f>
        <v>#REF!</v>
      </c>
      <c r="M73" s="111"/>
      <c r="N73" s="108"/>
    </row>
    <row r="74" spans="1:14" x14ac:dyDescent="0.35">
      <c r="A74" s="3" t="e">
        <f>IF('Risk template'!#REF!="","",'Risk template'!#REF!)</f>
        <v>#REF!</v>
      </c>
      <c r="B74" s="3" t="e">
        <f>IF('Risk template'!#REF!="","",'Risk template'!#REF!)</f>
        <v>#REF!</v>
      </c>
      <c r="C74" s="3" t="e">
        <f>IF('Risk template'!#REF!="","",'Risk template'!#REF!)</f>
        <v>#REF!</v>
      </c>
      <c r="D74" s="3" t="e">
        <f>IF('Risk template'!#REF!="","",'Risk template'!#REF!)</f>
        <v>#REF!</v>
      </c>
      <c r="E74" s="3" t="e">
        <f>IF('Risk template'!#REF!="","",'Risk template'!#REF!)</f>
        <v>#REF!</v>
      </c>
      <c r="F74" s="3" t="e">
        <f>IF('Risk template'!#REF!="","",'Risk template'!#REF!)</f>
        <v>#REF!</v>
      </c>
      <c r="G74" s="3" t="e">
        <f>IF('Risk template'!#REF!="","",'Risk template'!#REF!)</f>
        <v>#REF!</v>
      </c>
      <c r="H74" s="3" t="e">
        <f>IF('Risk template'!#REF!="","",'Risk template'!#REF!)</f>
        <v>#REF!</v>
      </c>
      <c r="I74" s="3" t="e">
        <f>IF('Risk template'!#REF!="","",'Risk template'!#REF!)</f>
        <v>#REF!</v>
      </c>
      <c r="J74" s="3" t="e">
        <f>IF('Risk template'!#REF!="","",'Risk template'!#REF!)</f>
        <v>#REF!</v>
      </c>
      <c r="K74" s="3" t="e">
        <f>IF('Risk template'!#REF!="","",'Risk template'!#REF!)</f>
        <v>#REF!</v>
      </c>
      <c r="L74" s="3" t="e">
        <f>IF('Risk template'!#REF!="","",'Risk template'!#REF!)</f>
        <v>#REF!</v>
      </c>
      <c r="M74" s="111"/>
      <c r="N74" s="108"/>
    </row>
    <row r="75" spans="1:14" x14ac:dyDescent="0.35">
      <c r="A75" s="3" t="e">
        <f>IF('Risk template'!#REF!="","",'Risk template'!#REF!)</f>
        <v>#REF!</v>
      </c>
      <c r="B75" s="3" t="e">
        <f>IF('Risk template'!#REF!="","",'Risk template'!#REF!)</f>
        <v>#REF!</v>
      </c>
      <c r="C75" s="3" t="e">
        <f>IF('Risk template'!#REF!="","",'Risk template'!#REF!)</f>
        <v>#REF!</v>
      </c>
      <c r="D75" s="3" t="e">
        <f>IF('Risk template'!#REF!="","",'Risk template'!#REF!)</f>
        <v>#REF!</v>
      </c>
      <c r="E75" s="3" t="e">
        <f>IF('Risk template'!#REF!="","",'Risk template'!#REF!)</f>
        <v>#REF!</v>
      </c>
      <c r="F75" s="3" t="e">
        <f>IF('Risk template'!#REF!="","",'Risk template'!#REF!)</f>
        <v>#REF!</v>
      </c>
      <c r="G75" s="3" t="e">
        <f>IF('Risk template'!#REF!="","",'Risk template'!#REF!)</f>
        <v>#REF!</v>
      </c>
      <c r="H75" s="3" t="e">
        <f>IF('Risk template'!#REF!="","",'Risk template'!#REF!)</f>
        <v>#REF!</v>
      </c>
      <c r="I75" s="3" t="e">
        <f>IF('Risk template'!#REF!="","",'Risk template'!#REF!)</f>
        <v>#REF!</v>
      </c>
      <c r="J75" s="3" t="e">
        <f>IF('Risk template'!#REF!="","",'Risk template'!#REF!)</f>
        <v>#REF!</v>
      </c>
      <c r="K75" s="3" t="e">
        <f>IF('Risk template'!#REF!="","",'Risk template'!#REF!)</f>
        <v>#REF!</v>
      </c>
      <c r="L75" s="3" t="e">
        <f>IF('Risk template'!#REF!="","",'Risk template'!#REF!)</f>
        <v>#REF!</v>
      </c>
      <c r="M75" s="111"/>
      <c r="N75" s="108"/>
    </row>
    <row r="76" spans="1:14" x14ac:dyDescent="0.35">
      <c r="A76" s="3" t="e">
        <f>IF('Risk template'!#REF!="","",'Risk template'!#REF!)</f>
        <v>#REF!</v>
      </c>
      <c r="B76" s="3" t="e">
        <f>IF('Risk template'!#REF!="","",'Risk template'!#REF!)</f>
        <v>#REF!</v>
      </c>
      <c r="C76" s="3" t="e">
        <f>IF('Risk template'!#REF!="","",'Risk template'!#REF!)</f>
        <v>#REF!</v>
      </c>
      <c r="D76" s="3" t="e">
        <f>IF('Risk template'!#REF!="","",'Risk template'!#REF!)</f>
        <v>#REF!</v>
      </c>
      <c r="E76" s="3" t="e">
        <f>IF('Risk template'!#REF!="","",'Risk template'!#REF!)</f>
        <v>#REF!</v>
      </c>
      <c r="F76" s="3" t="e">
        <f>IF('Risk template'!#REF!="","",'Risk template'!#REF!)</f>
        <v>#REF!</v>
      </c>
      <c r="G76" s="3" t="e">
        <f>IF('Risk template'!#REF!="","",'Risk template'!#REF!)</f>
        <v>#REF!</v>
      </c>
      <c r="H76" s="3" t="e">
        <f>IF('Risk template'!#REF!="","",'Risk template'!#REF!)</f>
        <v>#REF!</v>
      </c>
      <c r="I76" s="3" t="e">
        <f>IF('Risk template'!#REF!="","",'Risk template'!#REF!)</f>
        <v>#REF!</v>
      </c>
      <c r="J76" s="3" t="e">
        <f>IF('Risk template'!#REF!="","",'Risk template'!#REF!)</f>
        <v>#REF!</v>
      </c>
      <c r="K76" s="3" t="e">
        <f>IF('Risk template'!#REF!="","",'Risk template'!#REF!)</f>
        <v>#REF!</v>
      </c>
      <c r="L76" s="3" t="e">
        <f>IF('Risk template'!#REF!="","",'Risk template'!#REF!)</f>
        <v>#REF!</v>
      </c>
      <c r="M76" s="111"/>
      <c r="N76" s="108"/>
    </row>
    <row r="77" spans="1:14" x14ac:dyDescent="0.35">
      <c r="A77" s="3" t="e">
        <f>IF('Risk template'!#REF!="","",'Risk template'!#REF!)</f>
        <v>#REF!</v>
      </c>
      <c r="B77" s="3" t="e">
        <f>IF('Risk template'!#REF!="","",'Risk template'!#REF!)</f>
        <v>#REF!</v>
      </c>
      <c r="C77" s="3" t="e">
        <f>IF('Risk template'!#REF!="","",'Risk template'!#REF!)</f>
        <v>#REF!</v>
      </c>
      <c r="D77" s="3" t="e">
        <f>IF('Risk template'!#REF!="","",'Risk template'!#REF!)</f>
        <v>#REF!</v>
      </c>
      <c r="E77" s="3" t="e">
        <f>IF('Risk template'!#REF!="","",'Risk template'!#REF!)</f>
        <v>#REF!</v>
      </c>
      <c r="F77" s="3" t="e">
        <f>IF('Risk template'!#REF!="","",'Risk template'!#REF!)</f>
        <v>#REF!</v>
      </c>
      <c r="G77" s="3" t="e">
        <f>IF('Risk template'!#REF!="","",'Risk template'!#REF!)</f>
        <v>#REF!</v>
      </c>
      <c r="H77" s="3" t="e">
        <f>IF('Risk template'!#REF!="","",'Risk template'!#REF!)</f>
        <v>#REF!</v>
      </c>
      <c r="I77" s="3" t="e">
        <f>IF('Risk template'!#REF!="","",'Risk template'!#REF!)</f>
        <v>#REF!</v>
      </c>
      <c r="J77" s="3" t="e">
        <f>IF('Risk template'!#REF!="","",'Risk template'!#REF!)</f>
        <v>#REF!</v>
      </c>
      <c r="K77" s="3" t="e">
        <f>IF('Risk template'!#REF!="","",'Risk template'!#REF!)</f>
        <v>#REF!</v>
      </c>
      <c r="L77" s="3" t="e">
        <f>IF('Risk template'!#REF!="","",'Risk template'!#REF!)</f>
        <v>#REF!</v>
      </c>
      <c r="M77" s="111"/>
      <c r="N77" s="108"/>
    </row>
    <row r="78" spans="1:14" ht="37.5" x14ac:dyDescent="0.35">
      <c r="A78" s="3" t="str">
        <f>IF('Risk template'!A26="","",'Risk template'!A26)</f>
        <v>Ground/Soil Rehabilitation</v>
      </c>
      <c r="B78" s="3" t="str">
        <f>IF('Risk template'!A26="","",'Risk template'!D26)</f>
        <v xml:space="preserve">Earth Moving Machinery (graders, tractors)   </v>
      </c>
      <c r="C78" s="3" t="str">
        <f>IF('Risk template'!A26="","",'Risk template'!F26)</f>
        <v xml:space="preserve">Struck by /Contact with machinery            </v>
      </c>
      <c r="D78" s="3" t="str">
        <f>IF('Risk template'!A26="","",'Risk template'!G26)</f>
        <v>Safety</v>
      </c>
      <c r="E78" s="3" t="str">
        <f>IF('Risk template'!A26="","",'Risk template'!L26)</f>
        <v xml:space="preserve">F                                            
LTI                                           
</v>
      </c>
      <c r="F78" s="3" t="str">
        <f>IF('Risk template'!A26="","",'Risk template'!M26)</f>
        <v>OHS Act Section 8; Construction Regulations 23; SHEQ Induction; the project Health and Safety Specification; this Baseline Risk Assessment</v>
      </c>
      <c r="G78" s="3">
        <f>IF('Risk template'!A26="","",'Risk template'!N26)</f>
        <v>5</v>
      </c>
      <c r="H78" s="3" t="str">
        <f>IF('Risk template'!A26="","",'Risk template'!O26)</f>
        <v>B</v>
      </c>
      <c r="I78" s="3" t="str">
        <f>IF('Risk template'!A26="","",'Risk template'!P26)</f>
        <v>II</v>
      </c>
      <c r="J78" s="3" t="str">
        <f>IF('Risk template'!A26="","",'Risk template'!Q26)</f>
        <v>Mostly effective</v>
      </c>
      <c r="K78" s="3" t="str">
        <f>IF('Risk template'!A26="","",'Risk template'!T26)</f>
        <v>Contractor appointed responsible person</v>
      </c>
      <c r="L78" s="3" t="str">
        <f>IF('Risk template'!A26="","",'Risk template'!U26)</f>
        <v>OHS Act</v>
      </c>
      <c r="M78" s="111"/>
      <c r="N78" s="108"/>
    </row>
    <row r="79" spans="1:14" x14ac:dyDescent="0.35">
      <c r="A79" s="3" t="s">
        <v>144</v>
      </c>
      <c r="B79" s="3" t="str">
        <f>IF('Risk template'!A27="","",'Risk template'!D27)</f>
        <v/>
      </c>
      <c r="C79" s="3" t="str">
        <f>IF('Risk template'!A27="","",'Risk template'!F27)</f>
        <v/>
      </c>
      <c r="D79" s="3" t="str">
        <f>IF('Risk template'!A27="","",'Risk template'!G27)</f>
        <v/>
      </c>
      <c r="E79" s="3" t="str">
        <f>IF('Risk template'!A27="","",'Risk template'!L27)</f>
        <v/>
      </c>
      <c r="F79" s="3" t="str">
        <f>IF('Risk template'!A27="","",'Risk template'!M27)</f>
        <v/>
      </c>
      <c r="G79" s="3" t="str">
        <f>IF('Risk template'!A27="","",'Risk template'!N27)</f>
        <v/>
      </c>
      <c r="H79" s="3" t="str">
        <f>IF('Risk template'!A27="","",'Risk template'!O27)</f>
        <v/>
      </c>
      <c r="I79" s="3" t="str">
        <f>IF('Risk template'!A27="","",'Risk template'!P27)</f>
        <v/>
      </c>
      <c r="J79" s="3" t="str">
        <f>IF('Risk template'!A27="","",'Risk template'!Q27)</f>
        <v/>
      </c>
      <c r="K79" s="3" t="str">
        <f>IF('Risk template'!A27="","",'Risk template'!T27)</f>
        <v/>
      </c>
      <c r="L79" s="3" t="str">
        <f>IF('Risk template'!A27="","",'Risk template'!U27)</f>
        <v/>
      </c>
      <c r="M79" s="111"/>
      <c r="N79" s="108"/>
    </row>
    <row r="80" spans="1:14" x14ac:dyDescent="0.35">
      <c r="A80" s="3" t="e">
        <f>IF('Risk template'!#REF!="","",'Risk template'!#REF!)</f>
        <v>#REF!</v>
      </c>
      <c r="B80" s="3" t="e">
        <f>IF('Risk template'!#REF!="","",'Risk template'!#REF!)</f>
        <v>#REF!</v>
      </c>
      <c r="C80" s="3" t="e">
        <f>IF('Risk template'!#REF!="","",'Risk template'!#REF!)</f>
        <v>#REF!</v>
      </c>
      <c r="D80" s="3" t="e">
        <f>IF('Risk template'!#REF!="","",'Risk template'!#REF!)</f>
        <v>#REF!</v>
      </c>
      <c r="E80" s="3" t="e">
        <f>IF('Risk template'!#REF!="","",'Risk template'!#REF!)</f>
        <v>#REF!</v>
      </c>
      <c r="F80" s="3" t="e">
        <f>IF('Risk template'!#REF!="","",'Risk template'!#REF!)</f>
        <v>#REF!</v>
      </c>
      <c r="G80" s="3" t="e">
        <f>IF('Risk template'!#REF!="","",'Risk template'!#REF!)</f>
        <v>#REF!</v>
      </c>
      <c r="H80" s="3" t="e">
        <f>IF('Risk template'!#REF!="","",'Risk template'!#REF!)</f>
        <v>#REF!</v>
      </c>
      <c r="I80" s="3" t="e">
        <f>IF('Risk template'!#REF!="","",'Risk template'!#REF!)</f>
        <v>#REF!</v>
      </c>
      <c r="J80" s="3" t="e">
        <f>IF('Risk template'!#REF!="","",'Risk template'!#REF!)</f>
        <v>#REF!</v>
      </c>
      <c r="K80" s="3" t="e">
        <f>IF('Risk template'!#REF!="","",'Risk template'!#REF!)</f>
        <v>#REF!</v>
      </c>
      <c r="L80" s="3" t="e">
        <f>IF('Risk template'!#REF!="","",'Risk template'!#REF!)</f>
        <v>#REF!</v>
      </c>
      <c r="M80" s="111"/>
      <c r="N80" s="108"/>
    </row>
    <row r="81" spans="1:14" x14ac:dyDescent="0.35">
      <c r="A81" s="3" t="e">
        <f>IF('Risk template'!#REF!="","",'Risk template'!#REF!)</f>
        <v>#REF!</v>
      </c>
      <c r="B81" s="3" t="e">
        <f>IF('Risk template'!#REF!="","",'Risk template'!#REF!)</f>
        <v>#REF!</v>
      </c>
      <c r="C81" s="3" t="e">
        <f>IF('Risk template'!#REF!="","",'Risk template'!#REF!)</f>
        <v>#REF!</v>
      </c>
      <c r="D81" s="3" t="e">
        <f>IF('Risk template'!#REF!="","",'Risk template'!#REF!)</f>
        <v>#REF!</v>
      </c>
      <c r="E81" s="3" t="e">
        <f>IF('Risk template'!#REF!="","",'Risk template'!#REF!)</f>
        <v>#REF!</v>
      </c>
      <c r="F81" s="3" t="e">
        <f>IF('Risk template'!#REF!="","",'Risk template'!#REF!)</f>
        <v>#REF!</v>
      </c>
      <c r="G81" s="3" t="e">
        <f>IF('Risk template'!#REF!="","",'Risk template'!#REF!)</f>
        <v>#REF!</v>
      </c>
      <c r="H81" s="3" t="e">
        <f>IF('Risk template'!#REF!="","",'Risk template'!#REF!)</f>
        <v>#REF!</v>
      </c>
      <c r="I81" s="3" t="e">
        <f>IF('Risk template'!#REF!="","",'Risk template'!#REF!)</f>
        <v>#REF!</v>
      </c>
      <c r="J81" s="3" t="e">
        <f>IF('Risk template'!#REF!="","",'Risk template'!#REF!)</f>
        <v>#REF!</v>
      </c>
      <c r="K81" s="3" t="e">
        <f>IF('Risk template'!#REF!="","",'Risk template'!#REF!)</f>
        <v>#REF!</v>
      </c>
      <c r="L81" s="3" t="e">
        <f>IF('Risk template'!#REF!="","",'Risk template'!#REF!)</f>
        <v>#REF!</v>
      </c>
      <c r="M81" s="111"/>
      <c r="N81" s="108"/>
    </row>
    <row r="82" spans="1:14" x14ac:dyDescent="0.35">
      <c r="A82" s="3" t="e">
        <f>IF('Risk template'!#REF!="","",'Risk template'!#REF!)</f>
        <v>#REF!</v>
      </c>
      <c r="B82" s="3" t="e">
        <f>IF('Risk template'!#REF!="","",'Risk template'!#REF!)</f>
        <v>#REF!</v>
      </c>
      <c r="C82" s="3" t="e">
        <f>IF('Risk template'!#REF!="","",'Risk template'!#REF!)</f>
        <v>#REF!</v>
      </c>
      <c r="D82" s="3" t="e">
        <f>IF('Risk template'!#REF!="","",'Risk template'!#REF!)</f>
        <v>#REF!</v>
      </c>
      <c r="E82" s="3" t="e">
        <f>IF('Risk template'!#REF!="","",'Risk template'!#REF!)</f>
        <v>#REF!</v>
      </c>
      <c r="F82" s="3" t="e">
        <f>IF('Risk template'!#REF!="","",'Risk template'!#REF!)</f>
        <v>#REF!</v>
      </c>
      <c r="G82" s="3" t="e">
        <f>IF('Risk template'!#REF!="","",'Risk template'!#REF!)</f>
        <v>#REF!</v>
      </c>
      <c r="H82" s="3" t="e">
        <f>IF('Risk template'!#REF!="","",'Risk template'!#REF!)</f>
        <v>#REF!</v>
      </c>
      <c r="I82" s="3" t="e">
        <f>IF('Risk template'!#REF!="","",'Risk template'!#REF!)</f>
        <v>#REF!</v>
      </c>
      <c r="J82" s="3" t="e">
        <f>IF('Risk template'!#REF!="","",'Risk template'!#REF!)</f>
        <v>#REF!</v>
      </c>
      <c r="K82" s="3" t="e">
        <f>IF('Risk template'!#REF!="","",'Risk template'!#REF!)</f>
        <v>#REF!</v>
      </c>
      <c r="L82" s="3" t="e">
        <f>IF('Risk template'!#REF!="","",'Risk template'!#REF!)</f>
        <v>#REF!</v>
      </c>
      <c r="M82" s="111"/>
      <c r="N82" s="108"/>
    </row>
    <row r="83" spans="1:14" x14ac:dyDescent="0.35">
      <c r="A83" s="3" t="e">
        <f>IF('Risk template'!#REF!="","",'Risk template'!#REF!)</f>
        <v>#REF!</v>
      </c>
      <c r="B83" s="3" t="e">
        <f>IF('Risk template'!#REF!="","",'Risk template'!#REF!)</f>
        <v>#REF!</v>
      </c>
      <c r="C83" s="3" t="e">
        <f>IF('Risk template'!#REF!="","",'Risk template'!#REF!)</f>
        <v>#REF!</v>
      </c>
      <c r="D83" s="3" t="e">
        <f>IF('Risk template'!#REF!="","",'Risk template'!#REF!)</f>
        <v>#REF!</v>
      </c>
      <c r="E83" s="3" t="e">
        <f>IF('Risk template'!#REF!="","",'Risk template'!#REF!)</f>
        <v>#REF!</v>
      </c>
      <c r="F83" s="3" t="e">
        <f>IF('Risk template'!#REF!="","",'Risk template'!#REF!)</f>
        <v>#REF!</v>
      </c>
      <c r="G83" s="3" t="e">
        <f>IF('Risk template'!#REF!="","",'Risk template'!#REF!)</f>
        <v>#REF!</v>
      </c>
      <c r="H83" s="3" t="e">
        <f>IF('Risk template'!#REF!="","",'Risk template'!#REF!)</f>
        <v>#REF!</v>
      </c>
      <c r="I83" s="3" t="e">
        <f>IF('Risk template'!#REF!="","",'Risk template'!#REF!)</f>
        <v>#REF!</v>
      </c>
      <c r="J83" s="3" t="e">
        <f>IF('Risk template'!#REF!="","",'Risk template'!#REF!)</f>
        <v>#REF!</v>
      </c>
      <c r="K83" s="3" t="e">
        <f>IF('Risk template'!#REF!="","",'Risk template'!#REF!)</f>
        <v>#REF!</v>
      </c>
      <c r="L83" s="3" t="e">
        <f>IF('Risk template'!#REF!="","",'Risk template'!#REF!)</f>
        <v>#REF!</v>
      </c>
      <c r="M83" s="111"/>
      <c r="N83" s="108"/>
    </row>
    <row r="84" spans="1:14" x14ac:dyDescent="0.35">
      <c r="A84" s="3" t="e">
        <f>IF('Risk template'!#REF!="","",'Risk template'!#REF!)</f>
        <v>#REF!</v>
      </c>
      <c r="B84" s="3" t="e">
        <f>IF('Risk template'!#REF!="","",'Risk template'!#REF!)</f>
        <v>#REF!</v>
      </c>
      <c r="C84" s="3" t="e">
        <f>IF('Risk template'!#REF!="","",'Risk template'!#REF!)</f>
        <v>#REF!</v>
      </c>
      <c r="D84" s="3" t="e">
        <f>IF('Risk template'!#REF!="","",'Risk template'!#REF!)</f>
        <v>#REF!</v>
      </c>
      <c r="E84" s="3" t="e">
        <f>IF('Risk template'!#REF!="","",'Risk template'!#REF!)</f>
        <v>#REF!</v>
      </c>
      <c r="F84" s="3" t="e">
        <f>IF('Risk template'!#REF!="","",'Risk template'!#REF!)</f>
        <v>#REF!</v>
      </c>
      <c r="G84" s="3" t="e">
        <f>IF('Risk template'!#REF!="","",'Risk template'!#REF!)</f>
        <v>#REF!</v>
      </c>
      <c r="H84" s="3" t="e">
        <f>IF('Risk template'!#REF!="","",'Risk template'!#REF!)</f>
        <v>#REF!</v>
      </c>
      <c r="I84" s="3" t="e">
        <f>IF('Risk template'!#REF!="","",'Risk template'!#REF!)</f>
        <v>#REF!</v>
      </c>
      <c r="J84" s="3" t="e">
        <f>IF('Risk template'!#REF!="","",'Risk template'!#REF!)</f>
        <v>#REF!</v>
      </c>
      <c r="K84" s="3" t="e">
        <f>IF('Risk template'!#REF!="","",'Risk template'!#REF!)</f>
        <v>#REF!</v>
      </c>
      <c r="L84" s="3" t="e">
        <f>IF('Risk template'!#REF!="","",'Risk template'!#REF!)</f>
        <v>#REF!</v>
      </c>
      <c r="M84" s="111"/>
      <c r="N84" s="108"/>
    </row>
    <row r="85" spans="1:14" x14ac:dyDescent="0.35">
      <c r="A85" s="3" t="e">
        <f>IF('Risk template'!#REF!="","",'Risk template'!#REF!)</f>
        <v>#REF!</v>
      </c>
      <c r="B85" s="3" t="e">
        <f>IF('Risk template'!#REF!="","",'Risk template'!#REF!)</f>
        <v>#REF!</v>
      </c>
      <c r="C85" s="3" t="e">
        <f>IF('Risk template'!#REF!="","",'Risk template'!#REF!)</f>
        <v>#REF!</v>
      </c>
      <c r="D85" s="3" t="e">
        <f>IF('Risk template'!#REF!="","",'Risk template'!#REF!)</f>
        <v>#REF!</v>
      </c>
      <c r="E85" s="3" t="e">
        <f>IF('Risk template'!#REF!="","",'Risk template'!#REF!)</f>
        <v>#REF!</v>
      </c>
      <c r="F85" s="3" t="e">
        <f>IF('Risk template'!#REF!="","",'Risk template'!#REF!)</f>
        <v>#REF!</v>
      </c>
      <c r="G85" s="3" t="e">
        <f>IF('Risk template'!#REF!="","",'Risk template'!#REF!)</f>
        <v>#REF!</v>
      </c>
      <c r="H85" s="3" t="e">
        <f>IF('Risk template'!#REF!="","",'Risk template'!#REF!)</f>
        <v>#REF!</v>
      </c>
      <c r="I85" s="3" t="e">
        <f>IF('Risk template'!#REF!="","",'Risk template'!#REF!)</f>
        <v>#REF!</v>
      </c>
      <c r="J85" s="3" t="e">
        <f>IF('Risk template'!#REF!="","",'Risk template'!#REF!)</f>
        <v>#REF!</v>
      </c>
      <c r="K85" s="3" t="e">
        <f>IF('Risk template'!#REF!="","",'Risk template'!#REF!)</f>
        <v>#REF!</v>
      </c>
      <c r="L85" s="3" t="e">
        <f>IF('Risk template'!#REF!="","",'Risk template'!#REF!)</f>
        <v>#REF!</v>
      </c>
      <c r="M85" s="111"/>
      <c r="N85" s="108"/>
    </row>
    <row r="86" spans="1:14" x14ac:dyDescent="0.35">
      <c r="A86" s="3" t="e">
        <f>IF('Risk template'!#REF!="","",'Risk template'!#REF!)</f>
        <v>#REF!</v>
      </c>
      <c r="B86" s="3" t="e">
        <f>IF('Risk template'!#REF!="","",'Risk template'!#REF!)</f>
        <v>#REF!</v>
      </c>
      <c r="C86" s="3" t="e">
        <f>IF('Risk template'!#REF!="","",'Risk template'!#REF!)</f>
        <v>#REF!</v>
      </c>
      <c r="D86" s="3" t="e">
        <f>IF('Risk template'!#REF!="","",'Risk template'!#REF!)</f>
        <v>#REF!</v>
      </c>
      <c r="E86" s="3" t="e">
        <f>IF('Risk template'!#REF!="","",'Risk template'!#REF!)</f>
        <v>#REF!</v>
      </c>
      <c r="F86" s="3" t="e">
        <f>IF('Risk template'!#REF!="","",'Risk template'!#REF!)</f>
        <v>#REF!</v>
      </c>
      <c r="G86" s="3" t="e">
        <f>IF('Risk template'!#REF!="","",'Risk template'!#REF!)</f>
        <v>#REF!</v>
      </c>
      <c r="H86" s="3" t="e">
        <f>IF('Risk template'!#REF!="","",'Risk template'!#REF!)</f>
        <v>#REF!</v>
      </c>
      <c r="I86" s="3" t="e">
        <f>IF('Risk template'!#REF!="","",'Risk template'!#REF!)</f>
        <v>#REF!</v>
      </c>
      <c r="J86" s="3" t="e">
        <f>IF('Risk template'!#REF!="","",'Risk template'!#REF!)</f>
        <v>#REF!</v>
      </c>
      <c r="K86" s="3" t="e">
        <f>IF('Risk template'!#REF!="","",'Risk template'!#REF!)</f>
        <v>#REF!</v>
      </c>
      <c r="L86" s="3" t="e">
        <f>IF('Risk template'!#REF!="","",'Risk template'!#REF!)</f>
        <v>#REF!</v>
      </c>
      <c r="M86" s="111"/>
      <c r="N86" s="108"/>
    </row>
    <row r="87" spans="1:14" x14ac:dyDescent="0.35">
      <c r="A87" s="3" t="e">
        <f>IF('Risk template'!#REF!="","",'Risk template'!#REF!)</f>
        <v>#REF!</v>
      </c>
      <c r="B87" s="3" t="e">
        <f>IF('Risk template'!#REF!="","",'Risk template'!#REF!)</f>
        <v>#REF!</v>
      </c>
      <c r="C87" s="3" t="e">
        <f>IF('Risk template'!#REF!="","",'Risk template'!#REF!)</f>
        <v>#REF!</v>
      </c>
      <c r="D87" s="3" t="e">
        <f>IF('Risk template'!#REF!="","",'Risk template'!#REF!)</f>
        <v>#REF!</v>
      </c>
      <c r="E87" s="3" t="e">
        <f>IF('Risk template'!#REF!="","",'Risk template'!#REF!)</f>
        <v>#REF!</v>
      </c>
      <c r="F87" s="3" t="e">
        <f>IF('Risk template'!#REF!="","",'Risk template'!#REF!)</f>
        <v>#REF!</v>
      </c>
      <c r="G87" s="3" t="e">
        <f>IF('Risk template'!#REF!="","",'Risk template'!#REF!)</f>
        <v>#REF!</v>
      </c>
      <c r="H87" s="3" t="e">
        <f>IF('Risk template'!#REF!="","",'Risk template'!#REF!)</f>
        <v>#REF!</v>
      </c>
      <c r="I87" s="3" t="e">
        <f>IF('Risk template'!#REF!="","",'Risk template'!#REF!)</f>
        <v>#REF!</v>
      </c>
      <c r="J87" s="3" t="e">
        <f>IF('Risk template'!#REF!="","",'Risk template'!#REF!)</f>
        <v>#REF!</v>
      </c>
      <c r="K87" s="3" t="e">
        <f>IF('Risk template'!#REF!="","",'Risk template'!#REF!)</f>
        <v>#REF!</v>
      </c>
      <c r="L87" s="3" t="e">
        <f>IF('Risk template'!#REF!="","",'Risk template'!#REF!)</f>
        <v>#REF!</v>
      </c>
      <c r="M87" s="111"/>
      <c r="N87" s="108"/>
    </row>
    <row r="88" spans="1:14" x14ac:dyDescent="0.35">
      <c r="A88" s="3" t="e">
        <f>IF('Risk template'!#REF!="","",'Risk template'!#REF!)</f>
        <v>#REF!</v>
      </c>
      <c r="B88" s="3" t="e">
        <f>IF('Risk template'!#REF!="","",'Risk template'!#REF!)</f>
        <v>#REF!</v>
      </c>
      <c r="C88" s="3" t="e">
        <f>IF('Risk template'!#REF!="","",'Risk template'!#REF!)</f>
        <v>#REF!</v>
      </c>
      <c r="D88" s="3" t="e">
        <f>IF('Risk template'!#REF!="","",'Risk template'!#REF!)</f>
        <v>#REF!</v>
      </c>
      <c r="E88" s="3" t="e">
        <f>IF('Risk template'!#REF!="","",'Risk template'!#REF!)</f>
        <v>#REF!</v>
      </c>
      <c r="F88" s="3" t="e">
        <f>IF('Risk template'!#REF!="","",'Risk template'!#REF!)</f>
        <v>#REF!</v>
      </c>
      <c r="G88" s="3" t="e">
        <f>IF('Risk template'!#REF!="","",'Risk template'!#REF!)</f>
        <v>#REF!</v>
      </c>
      <c r="H88" s="3" t="e">
        <f>IF('Risk template'!#REF!="","",'Risk template'!#REF!)</f>
        <v>#REF!</v>
      </c>
      <c r="I88" s="3" t="e">
        <f>IF('Risk template'!#REF!="","",'Risk template'!#REF!)</f>
        <v>#REF!</v>
      </c>
      <c r="J88" s="3" t="e">
        <f>IF('Risk template'!#REF!="","",'Risk template'!#REF!)</f>
        <v>#REF!</v>
      </c>
      <c r="K88" s="3" t="e">
        <f>IF('Risk template'!#REF!="","",'Risk template'!#REF!)</f>
        <v>#REF!</v>
      </c>
      <c r="L88" s="3" t="e">
        <f>IF('Risk template'!#REF!="","",'Risk template'!#REF!)</f>
        <v>#REF!</v>
      </c>
      <c r="M88" s="111"/>
      <c r="N88" s="108"/>
    </row>
    <row r="89" spans="1:14" x14ac:dyDescent="0.35">
      <c r="A89" s="3" t="e">
        <f>IF('Risk template'!#REF!="","",'Risk template'!#REF!)</f>
        <v>#REF!</v>
      </c>
      <c r="B89" s="3" t="e">
        <f>IF('Risk template'!#REF!="","",'Risk template'!#REF!)</f>
        <v>#REF!</v>
      </c>
      <c r="C89" s="3" t="e">
        <f>IF('Risk template'!#REF!="","",'Risk template'!#REF!)</f>
        <v>#REF!</v>
      </c>
      <c r="D89" s="3" t="e">
        <f>IF('Risk template'!#REF!="","",'Risk template'!#REF!)</f>
        <v>#REF!</v>
      </c>
      <c r="E89" s="3" t="e">
        <f>IF('Risk template'!#REF!="","",'Risk template'!#REF!)</f>
        <v>#REF!</v>
      </c>
      <c r="F89" s="3" t="e">
        <f>IF('Risk template'!#REF!="","",'Risk template'!#REF!)</f>
        <v>#REF!</v>
      </c>
      <c r="G89" s="3" t="e">
        <f>IF('Risk template'!#REF!="","",'Risk template'!#REF!)</f>
        <v>#REF!</v>
      </c>
      <c r="H89" s="3" t="e">
        <f>IF('Risk template'!#REF!="","",'Risk template'!#REF!)</f>
        <v>#REF!</v>
      </c>
      <c r="I89" s="3" t="e">
        <f>IF('Risk template'!#REF!="","",'Risk template'!#REF!)</f>
        <v>#REF!</v>
      </c>
      <c r="J89" s="3" t="e">
        <f>IF('Risk template'!#REF!="","",'Risk template'!#REF!)</f>
        <v>#REF!</v>
      </c>
      <c r="K89" s="3" t="e">
        <f>IF('Risk template'!#REF!="","",'Risk template'!#REF!)</f>
        <v>#REF!</v>
      </c>
      <c r="L89" s="3" t="e">
        <f>IF('Risk template'!#REF!="","",'Risk template'!#REF!)</f>
        <v>#REF!</v>
      </c>
      <c r="M89" s="111"/>
      <c r="N89" s="108"/>
    </row>
    <row r="90" spans="1:14" ht="62.5" x14ac:dyDescent="0.35">
      <c r="A90" s="3" t="str">
        <f>IF('Risk template'!A28="","",'Risk template'!A28)</f>
        <v>Hazardous Biological Agents</v>
      </c>
      <c r="B90" s="3" t="str">
        <f>IF('Risk template'!A28="","",'Risk template'!D28)</f>
        <v xml:space="preserve">HBA exposure in clinic environment e.g. HIV / AIDS, TB, Hepatitis A&amp;B,  </v>
      </c>
      <c r="C90" s="3" t="str">
        <f>IF('Risk template'!A28="","",'Risk template'!F28)</f>
        <v>Contact with infectious fluids, blood,faeces, airborne pathogens,</v>
      </c>
      <c r="D90" s="3" t="str">
        <f>IF('Risk template'!A28="","",'Risk template'!G28)</f>
        <v>Health</v>
      </c>
      <c r="E90" s="3" t="str">
        <f>IF('Risk template'!A28="","",'Risk template'!L28)</f>
        <v>LTI</v>
      </c>
      <c r="F90" s="3" t="str">
        <f>IF('Risk template'!A28="","",'Risk template'!M28)</f>
        <v>Awareness training, medical surveillance programme, vaccination of first aiders and health care workers for Hepatitis A &amp; B and flu vaccine.</v>
      </c>
      <c r="G90" s="3">
        <f>IF('Risk template'!A28="","",'Risk template'!N28)</f>
        <v>4</v>
      </c>
      <c r="H90" s="3" t="str">
        <f>IF('Risk template'!A28="","",'Risk template'!O28)</f>
        <v>C</v>
      </c>
      <c r="I90" s="3" t="str">
        <f>IF('Risk template'!A28="","",'Risk template'!P28)</f>
        <v>II</v>
      </c>
      <c r="J90" s="3" t="str">
        <f>IF('Risk template'!A28="","",'Risk template'!Q28)</f>
        <v>Mostly effective</v>
      </c>
      <c r="K90" s="3" t="str">
        <f>IF('Risk template'!A28="","",'Risk template'!T28)</f>
        <v>Contractor appointed responsible person</v>
      </c>
      <c r="L90" s="3" t="str">
        <f>IF('Risk template'!A28="","",'Risk template'!U28)</f>
        <v xml:space="preserve">OHS Act;             Eskom's Medical Surveillance Procedure 240-84733329.         </v>
      </c>
      <c r="M90" s="111"/>
      <c r="N90" s="108"/>
    </row>
    <row r="91" spans="1:14" x14ac:dyDescent="0.35">
      <c r="A91" s="3" t="str">
        <f>IF('Risk template'!A29="","",'Risk template'!A29)</f>
        <v/>
      </c>
      <c r="B91" s="3" t="str">
        <f>IF('Risk template'!A29="","",'Risk template'!D29)</f>
        <v/>
      </c>
      <c r="C91" s="3" t="str">
        <f>IF('Risk template'!A29="","",'Risk template'!F29)</f>
        <v/>
      </c>
      <c r="D91" s="3" t="str">
        <f>IF('Risk template'!A29="","",'Risk template'!G29)</f>
        <v/>
      </c>
      <c r="E91" s="3" t="str">
        <f>IF('Risk template'!A29="","",'Risk template'!L29)</f>
        <v/>
      </c>
      <c r="F91" s="3" t="str">
        <f>IF('Risk template'!A29="","",'Risk template'!M29)</f>
        <v/>
      </c>
      <c r="G91" s="3" t="str">
        <f>IF('Risk template'!A29="","",'Risk template'!N29)</f>
        <v/>
      </c>
      <c r="H91" s="3" t="str">
        <f>IF('Risk template'!A29="","",'Risk template'!O29)</f>
        <v/>
      </c>
      <c r="I91" s="3" t="str">
        <f>IF('Risk template'!A29="","",'Risk template'!P29)</f>
        <v/>
      </c>
      <c r="J91" s="3" t="str">
        <f>IF('Risk template'!A29="","",'Risk template'!Q29)</f>
        <v/>
      </c>
      <c r="K91" s="3" t="str">
        <f>IF('Risk template'!A29="","",'Risk template'!T29)</f>
        <v/>
      </c>
      <c r="L91" s="3" t="str">
        <f>IF('Risk template'!A29="","",'Risk template'!U29)</f>
        <v/>
      </c>
      <c r="M91" s="111"/>
      <c r="N91" s="108"/>
    </row>
    <row r="92" spans="1:14" x14ac:dyDescent="0.35">
      <c r="A92" s="3" t="str">
        <f>IF('Risk template'!A30="","",'Risk template'!A30)</f>
        <v/>
      </c>
      <c r="B92" s="3" t="str">
        <f>IF('Risk template'!A30="","",'Risk template'!D30)</f>
        <v/>
      </c>
      <c r="C92" s="3" t="str">
        <f>IF('Risk template'!A30="","",'Risk template'!F30)</f>
        <v/>
      </c>
      <c r="D92" s="3" t="str">
        <f>IF('Risk template'!A30="","",'Risk template'!G30)</f>
        <v/>
      </c>
      <c r="E92" s="3" t="str">
        <f>IF('Risk template'!A30="","",'Risk template'!L30)</f>
        <v/>
      </c>
      <c r="F92" s="3" t="str">
        <f>IF('Risk template'!A30="","",'Risk template'!M30)</f>
        <v/>
      </c>
      <c r="G92" s="3" t="str">
        <f>IF('Risk template'!A30="","",'Risk template'!N30)</f>
        <v/>
      </c>
      <c r="H92" s="3" t="str">
        <f>IF('Risk template'!A30="","",'Risk template'!O30)</f>
        <v/>
      </c>
      <c r="I92" s="3" t="str">
        <f>IF('Risk template'!A30="","",'Risk template'!P30)</f>
        <v/>
      </c>
      <c r="J92" s="3" t="str">
        <f>IF('Risk template'!A30="","",'Risk template'!Q30)</f>
        <v/>
      </c>
      <c r="K92" s="3" t="str">
        <f>IF('Risk template'!A30="","",'Risk template'!T30)</f>
        <v/>
      </c>
      <c r="L92" s="3" t="str">
        <f>IF('Risk template'!A30="","",'Risk template'!U30)</f>
        <v/>
      </c>
      <c r="M92" s="111"/>
      <c r="N92" s="108"/>
    </row>
    <row r="93" spans="1:14" x14ac:dyDescent="0.35">
      <c r="A93" s="3" t="str">
        <f>IF('Risk template'!A31="","",'Risk template'!A31)</f>
        <v/>
      </c>
      <c r="B93" s="3" t="str">
        <f>IF('Risk template'!A31="","",'Risk template'!D31)</f>
        <v/>
      </c>
      <c r="C93" s="3" t="str">
        <f>IF('Risk template'!A31="","",'Risk template'!F31)</f>
        <v/>
      </c>
      <c r="D93" s="3" t="str">
        <f>IF('Risk template'!A31="","",'Risk template'!G31)</f>
        <v/>
      </c>
      <c r="E93" s="3" t="str">
        <f>IF('Risk template'!A31="","",'Risk template'!L31)</f>
        <v/>
      </c>
      <c r="F93" s="3" t="str">
        <f>IF('Risk template'!A31="","",'Risk template'!M31)</f>
        <v/>
      </c>
      <c r="G93" s="3" t="str">
        <f>IF('Risk template'!A31="","",'Risk template'!N31)</f>
        <v/>
      </c>
      <c r="H93" s="3" t="str">
        <f>IF('Risk template'!A31="","",'Risk template'!O31)</f>
        <v/>
      </c>
      <c r="I93" s="3" t="str">
        <f>IF('Risk template'!A31="","",'Risk template'!P31)</f>
        <v/>
      </c>
      <c r="J93" s="3" t="str">
        <f>IF('Risk template'!A31="","",'Risk template'!Q31)</f>
        <v/>
      </c>
      <c r="K93" s="3" t="str">
        <f>IF('Risk template'!A31="","",'Risk template'!T31)</f>
        <v/>
      </c>
      <c r="L93" s="3" t="str">
        <f>IF('Risk template'!A31="","",'Risk template'!U31)</f>
        <v/>
      </c>
      <c r="M93" s="111"/>
      <c r="N93" s="108"/>
    </row>
    <row r="94" spans="1:14" x14ac:dyDescent="0.35">
      <c r="A94" s="3" t="str">
        <f>IF('Risk template'!A32="","",'Risk template'!A32)</f>
        <v/>
      </c>
      <c r="B94" s="3" t="str">
        <f>IF('Risk template'!A32="","",'Risk template'!D32)</f>
        <v/>
      </c>
      <c r="C94" s="3" t="str">
        <f>IF('Risk template'!A32="","",'Risk template'!F32)</f>
        <v/>
      </c>
      <c r="D94" s="3" t="str">
        <f>IF('Risk template'!A32="","",'Risk template'!G32)</f>
        <v/>
      </c>
      <c r="E94" s="3" t="str">
        <f>IF('Risk template'!A32="","",'Risk template'!L32)</f>
        <v/>
      </c>
      <c r="F94" s="3" t="str">
        <f>IF('Risk template'!A32="","",'Risk template'!M32)</f>
        <v/>
      </c>
      <c r="G94" s="3" t="str">
        <f>IF('Risk template'!A32="","",'Risk template'!N32)</f>
        <v/>
      </c>
      <c r="H94" s="3" t="str">
        <f>IF('Risk template'!A32="","",'Risk template'!O32)</f>
        <v/>
      </c>
      <c r="I94" s="3" t="str">
        <f>IF('Risk template'!A32="","",'Risk template'!P32)</f>
        <v/>
      </c>
      <c r="J94" s="3" t="str">
        <f>IF('Risk template'!A32="","",'Risk template'!Q32)</f>
        <v/>
      </c>
      <c r="K94" s="3" t="str">
        <f>IF('Risk template'!A32="","",'Risk template'!T32)</f>
        <v/>
      </c>
      <c r="L94" s="3" t="str">
        <f>IF('Risk template'!A32="","",'Risk template'!U32)</f>
        <v/>
      </c>
      <c r="M94" s="111"/>
      <c r="N94" s="108"/>
    </row>
    <row r="95" spans="1:14" x14ac:dyDescent="0.35">
      <c r="A95" s="3" t="str">
        <f>IF('Risk template'!A33="","",'Risk template'!A33)</f>
        <v/>
      </c>
      <c r="B95" s="3" t="str">
        <f>IF('Risk template'!A33="","",'Risk template'!D33)</f>
        <v/>
      </c>
      <c r="C95" s="3" t="str">
        <f>IF('Risk template'!A33="","",'Risk template'!F33)</f>
        <v/>
      </c>
      <c r="D95" s="3" t="str">
        <f>IF('Risk template'!A33="","",'Risk template'!G33)</f>
        <v/>
      </c>
      <c r="E95" s="3" t="str">
        <f>IF('Risk template'!A33="","",'Risk template'!L33)</f>
        <v/>
      </c>
      <c r="F95" s="3" t="str">
        <f>IF('Risk template'!A33="","",'Risk template'!M33)</f>
        <v/>
      </c>
      <c r="G95" s="3" t="str">
        <f>IF('Risk template'!A33="","",'Risk template'!N33)</f>
        <v/>
      </c>
      <c r="H95" s="3" t="str">
        <f>IF('Risk template'!A33="","",'Risk template'!O33)</f>
        <v/>
      </c>
      <c r="I95" s="3" t="str">
        <f>IF('Risk template'!A33="","",'Risk template'!P33)</f>
        <v/>
      </c>
      <c r="J95" s="3" t="str">
        <f>IF('Risk template'!A33="","",'Risk template'!Q33)</f>
        <v/>
      </c>
      <c r="K95" s="3" t="str">
        <f>IF('Risk template'!A33="","",'Risk template'!T33)</f>
        <v/>
      </c>
      <c r="L95" s="3" t="str">
        <f>IF('Risk template'!A33="","",'Risk template'!U33)</f>
        <v/>
      </c>
      <c r="M95" s="111"/>
      <c r="N95" s="108"/>
    </row>
    <row r="96" spans="1:14" ht="87.5" x14ac:dyDescent="0.35">
      <c r="A96" s="3" t="str">
        <f>IF('Risk template'!A35="","",'Risk template'!A35)</f>
        <v>Commuting / travelling between sites</v>
      </c>
      <c r="B96" s="3" t="str">
        <f>IF('Risk template'!A35="","",'Risk template'!D35)</f>
        <v>Bad gravel road conditions</v>
      </c>
      <c r="C96" s="3" t="str">
        <f>IF('Risk template'!A35="","",'Risk template'!F35)</f>
        <v>Motor Vehicle Accidents</v>
      </c>
      <c r="D96" s="3" t="str">
        <f>IF('Risk template'!A35="","",'Risk template'!G35)</f>
        <v>Safety</v>
      </c>
      <c r="E96" s="3" t="str">
        <f>IF('Risk template'!A35="","",'Risk template'!L35)</f>
        <v>F                                            LTI                                                                                   PD</v>
      </c>
      <c r="F96" s="3" t="str">
        <f>IF('Risk template'!A35="","",'Risk template'!M35)</f>
        <v xml:space="preserve">Take regular breaks;
Adhere to the stipulated speed;     
Be on the lookout for other road users and animals on the road.
Drive carefully on slippery roads after rains;            
Ensure adequate driver training;
</v>
      </c>
      <c r="G96" s="3">
        <f>IF('Risk template'!A35="","",'Risk template'!N35)</f>
        <v>5</v>
      </c>
      <c r="H96" s="3" t="str">
        <f>IF('Risk template'!A35="","",'Risk template'!O35)</f>
        <v>C</v>
      </c>
      <c r="I96" s="3" t="str">
        <f>IF('Risk template'!A35="","",'Risk template'!P35)</f>
        <v>II</v>
      </c>
      <c r="J96" s="3" t="str">
        <f>IF('Risk template'!A35="","",'Risk template'!Q35)</f>
        <v>Mostly effective</v>
      </c>
      <c r="K96" s="3" t="str">
        <f>IF('Risk template'!A35="","",'Risk template'!T35)</f>
        <v>Contractor appointed responsible person</v>
      </c>
      <c r="L96" s="3" t="str">
        <f>IF('Risk template'!A35="","",'Risk template'!U35)</f>
        <v>OHS Act;                   Eskom Procedure "Vehicle and Driver Safety
Management Procedure
240-62946386</v>
      </c>
      <c r="M96" s="111"/>
      <c r="N96" s="108"/>
    </row>
    <row r="97" spans="1:14" x14ac:dyDescent="0.35">
      <c r="A97" s="3" t="str">
        <f>IF('Risk template'!A36="","",'Risk template'!A36)</f>
        <v/>
      </c>
      <c r="B97" s="3" t="str">
        <f>IF('Risk template'!A36="","",'Risk template'!D36)</f>
        <v/>
      </c>
      <c r="C97" s="3" t="str">
        <f>IF('Risk template'!A36="","",'Risk template'!F36)</f>
        <v/>
      </c>
      <c r="D97" s="3" t="str">
        <f>IF('Risk template'!A36="","",'Risk template'!G36)</f>
        <v/>
      </c>
      <c r="E97" s="3" t="str">
        <f>IF('Risk template'!A36="","",'Risk template'!L36)</f>
        <v/>
      </c>
      <c r="F97" s="3" t="str">
        <f>IF('Risk template'!A36="","",'Risk template'!M36)</f>
        <v/>
      </c>
      <c r="G97" s="3" t="str">
        <f>IF('Risk template'!A36="","",'Risk template'!N36)</f>
        <v/>
      </c>
      <c r="H97" s="3" t="str">
        <f>IF('Risk template'!A36="","",'Risk template'!O36)</f>
        <v/>
      </c>
      <c r="I97" s="3" t="str">
        <f>IF('Risk template'!A36="","",'Risk template'!P36)</f>
        <v/>
      </c>
      <c r="J97" s="3" t="str">
        <f>IF('Risk template'!A36="","",'Risk template'!Q36)</f>
        <v/>
      </c>
      <c r="K97" s="3" t="str">
        <f>IF('Risk template'!A36="","",'Risk template'!T36)</f>
        <v/>
      </c>
      <c r="L97" s="3" t="str">
        <f>IF('Risk template'!A36="","",'Risk template'!U36)</f>
        <v/>
      </c>
      <c r="M97" s="111"/>
      <c r="N97" s="108"/>
    </row>
    <row r="98" spans="1:14" x14ac:dyDescent="0.35">
      <c r="A98" s="3" t="str">
        <f>IF('Risk template'!A37="","",'Risk template'!A37)</f>
        <v/>
      </c>
      <c r="B98" s="3" t="str">
        <f>IF('Risk template'!A37="","",'Risk template'!D37)</f>
        <v/>
      </c>
      <c r="C98" s="3" t="str">
        <f>IF('Risk template'!A37="","",'Risk template'!F37)</f>
        <v/>
      </c>
      <c r="D98" s="3" t="str">
        <f>IF('Risk template'!A37="","",'Risk template'!G37)</f>
        <v/>
      </c>
      <c r="E98" s="3" t="str">
        <f>IF('Risk template'!A37="","",'Risk template'!L37)</f>
        <v/>
      </c>
      <c r="F98" s="3" t="str">
        <f>IF('Risk template'!A37="","",'Risk template'!M37)</f>
        <v/>
      </c>
      <c r="G98" s="3" t="str">
        <f>IF('Risk template'!A37="","",'Risk template'!N37)</f>
        <v/>
      </c>
      <c r="H98" s="3" t="str">
        <f>IF('Risk template'!A37="","",'Risk template'!O37)</f>
        <v/>
      </c>
      <c r="I98" s="3" t="str">
        <f>IF('Risk template'!A37="","",'Risk template'!P37)</f>
        <v/>
      </c>
      <c r="J98" s="3" t="str">
        <f>IF('Risk template'!A37="","",'Risk template'!Q37)</f>
        <v/>
      </c>
      <c r="K98" s="3" t="str">
        <f>IF('Risk template'!A37="","",'Risk template'!T37)</f>
        <v/>
      </c>
      <c r="L98" s="3" t="str">
        <f>IF('Risk template'!A37="","",'Risk template'!U37)</f>
        <v/>
      </c>
      <c r="M98" s="111"/>
      <c r="N98" s="108"/>
    </row>
    <row r="99" spans="1:14" x14ac:dyDescent="0.35">
      <c r="A99" s="3" t="str">
        <f>IF('Risk template'!A38="","",'Risk template'!A38)</f>
        <v/>
      </c>
      <c r="B99" s="3" t="str">
        <f>IF('Risk template'!A38="","",'Risk template'!D38)</f>
        <v/>
      </c>
      <c r="C99" s="3" t="str">
        <f>IF('Risk template'!A38="","",'Risk template'!F38)</f>
        <v/>
      </c>
      <c r="D99" s="3" t="str">
        <f>IF('Risk template'!A38="","",'Risk template'!G38)</f>
        <v/>
      </c>
      <c r="E99" s="3" t="str">
        <f>IF('Risk template'!A38="","",'Risk template'!L38)</f>
        <v/>
      </c>
      <c r="F99" s="3" t="str">
        <f>IF('Risk template'!A38="","",'Risk template'!M38)</f>
        <v/>
      </c>
      <c r="G99" s="3" t="str">
        <f>IF('Risk template'!A38="","",'Risk template'!N38)</f>
        <v/>
      </c>
      <c r="H99" s="3" t="str">
        <f>IF('Risk template'!A38="","",'Risk template'!O38)</f>
        <v/>
      </c>
      <c r="I99" s="3" t="str">
        <f>IF('Risk template'!A38="","",'Risk template'!P38)</f>
        <v/>
      </c>
      <c r="J99" s="3" t="str">
        <f>IF('Risk template'!A38="","",'Risk template'!Q38)</f>
        <v/>
      </c>
      <c r="K99" s="3" t="str">
        <f>IF('Risk template'!A38="","",'Risk template'!T38)</f>
        <v/>
      </c>
      <c r="L99" s="3" t="str">
        <f>IF('Risk template'!A38="","",'Risk template'!U38)</f>
        <v/>
      </c>
      <c r="M99" s="111"/>
      <c r="N99" s="108"/>
    </row>
    <row r="100" spans="1:14" ht="62.5" x14ac:dyDescent="0.35">
      <c r="A100" s="3" t="str">
        <f>IF('Risk template'!A39="","",'Risk template'!A39)</f>
        <v>Security work</v>
      </c>
      <c r="B100" s="3" t="str">
        <f>IF('Risk template'!A39="","",'Risk template'!D39)</f>
        <v>Criminal attack</v>
      </c>
      <c r="C100" s="3" t="str">
        <f>IF('Risk template'!A39="","",'Risk template'!F39)</f>
        <v>Assault</v>
      </c>
      <c r="D100" s="3" t="str">
        <f>IF('Risk template'!A39="","",'Risk template'!G39)</f>
        <v>Safety</v>
      </c>
      <c r="E100" s="3" t="str">
        <f>IF('Risk template'!A39="","",'Risk template'!L39)</f>
        <v xml:space="preserve">F
LTI
MED
</v>
      </c>
      <c r="F100" s="3" t="str">
        <f>IF('Risk template'!A39="","",'Risk template'!M39)</f>
        <v xml:space="preserve">Liaison with local communities;
Adequate training and resources;
Eskom Policies and Procedures.
</v>
      </c>
      <c r="G100" s="3">
        <f>IF('Risk template'!A39="","",'Risk template'!N39)</f>
        <v>5</v>
      </c>
      <c r="H100" s="3" t="str">
        <f>IF('Risk template'!A39="","",'Risk template'!O39)</f>
        <v>C</v>
      </c>
      <c r="I100" s="3" t="str">
        <f>IF('Risk template'!A39="","",'Risk template'!P39)</f>
        <v>II</v>
      </c>
      <c r="J100" s="3" t="str">
        <f>IF('Risk template'!A39="","",'Risk template'!Q39)</f>
        <v>Mostly effective</v>
      </c>
      <c r="K100" s="3" t="str">
        <f>IF('Risk template'!A39="","",'Risk template'!T39)</f>
        <v>Contractor appointed responsible person</v>
      </c>
      <c r="L100" s="3" t="str">
        <f>IF('Risk template'!A39="","",'Risk template'!U39)</f>
        <v xml:space="preserve">Private Security Industry Regulation Act, Act 56 of 2001;
</v>
      </c>
      <c r="M100" s="111"/>
      <c r="N100" s="108"/>
    </row>
    <row r="101" spans="1:14" x14ac:dyDescent="0.35">
      <c r="A101" s="3" t="str">
        <f>IF('Risk template'!A40="","",'Risk template'!A40)</f>
        <v/>
      </c>
      <c r="B101" s="3" t="str">
        <f>IF('Risk template'!A40="","",'Risk template'!D40)</f>
        <v/>
      </c>
      <c r="C101" s="3" t="str">
        <f>IF('Risk template'!A40="","",'Risk template'!F40)</f>
        <v/>
      </c>
      <c r="D101" s="3" t="str">
        <f>IF('Risk template'!A40="","",'Risk template'!G40)</f>
        <v/>
      </c>
      <c r="E101" s="3" t="str">
        <f>IF('Risk template'!A40="","",'Risk template'!L40)</f>
        <v/>
      </c>
      <c r="F101" s="3" t="str">
        <f>IF('Risk template'!A40="","",'Risk template'!M40)</f>
        <v/>
      </c>
      <c r="G101" s="3" t="str">
        <f>IF('Risk template'!A40="","",'Risk template'!N40)</f>
        <v/>
      </c>
      <c r="H101" s="3" t="str">
        <f>IF('Risk template'!A40="","",'Risk template'!O40)</f>
        <v/>
      </c>
      <c r="I101" s="3" t="str">
        <f>IF('Risk template'!A40="","",'Risk template'!P40)</f>
        <v/>
      </c>
      <c r="J101" s="3" t="str">
        <f>IF('Risk template'!A40="","",'Risk template'!Q40)</f>
        <v/>
      </c>
      <c r="K101" s="3" t="str">
        <f>IF('Risk template'!A40="","",'Risk template'!T40)</f>
        <v/>
      </c>
      <c r="L101" s="3" t="str">
        <f>IF('Risk template'!A40="","",'Risk template'!U40)</f>
        <v/>
      </c>
      <c r="M101" s="111"/>
      <c r="N101" s="108"/>
    </row>
    <row r="102" spans="1:14" x14ac:dyDescent="0.35">
      <c r="A102" s="3" t="e">
        <f>IF('Risk template'!#REF!="","",'Risk template'!#REF!)</f>
        <v>#REF!</v>
      </c>
      <c r="B102" s="3" t="e">
        <f>IF('Risk template'!#REF!="","",'Risk template'!#REF!)</f>
        <v>#REF!</v>
      </c>
      <c r="C102" s="3" t="e">
        <f>IF('Risk template'!#REF!="","",'Risk template'!#REF!)</f>
        <v>#REF!</v>
      </c>
      <c r="D102" s="3" t="e">
        <f>IF('Risk template'!#REF!="","",'Risk template'!#REF!)</f>
        <v>#REF!</v>
      </c>
      <c r="E102" s="3" t="e">
        <f>IF('Risk template'!#REF!="","",'Risk template'!#REF!)</f>
        <v>#REF!</v>
      </c>
      <c r="F102" s="3" t="e">
        <f>IF('Risk template'!#REF!="","",'Risk template'!#REF!)</f>
        <v>#REF!</v>
      </c>
      <c r="G102" s="3" t="e">
        <f>IF('Risk template'!#REF!="","",'Risk template'!#REF!)</f>
        <v>#REF!</v>
      </c>
      <c r="H102" s="3" t="e">
        <f>IF('Risk template'!#REF!="","",'Risk template'!#REF!)</f>
        <v>#REF!</v>
      </c>
      <c r="I102" s="3" t="e">
        <f>IF('Risk template'!#REF!="","",'Risk template'!#REF!)</f>
        <v>#REF!</v>
      </c>
      <c r="J102" s="3" t="e">
        <f>IF('Risk template'!#REF!="","",'Risk template'!#REF!)</f>
        <v>#REF!</v>
      </c>
      <c r="K102" s="3" t="e">
        <f>IF('Risk template'!#REF!="","",'Risk template'!#REF!)</f>
        <v>#REF!</v>
      </c>
      <c r="L102" s="3" t="e">
        <f>IF('Risk template'!#REF!="","",'Risk template'!#REF!)</f>
        <v>#REF!</v>
      </c>
      <c r="M102" s="111"/>
      <c r="N102" s="108"/>
    </row>
    <row r="103" spans="1:14" x14ac:dyDescent="0.35">
      <c r="A103" s="3"/>
      <c r="B103" s="3"/>
      <c r="C103" s="3"/>
      <c r="D103" s="3"/>
      <c r="E103" s="3"/>
      <c r="F103" s="3"/>
      <c r="G103" s="3"/>
      <c r="H103" s="3"/>
      <c r="I103" s="3"/>
      <c r="J103" s="3"/>
      <c r="K103" s="3"/>
      <c r="L103" s="3"/>
      <c r="M103" s="111"/>
      <c r="N103" s="108"/>
    </row>
    <row r="104" spans="1:14" x14ac:dyDescent="0.35">
      <c r="A104" s="3" t="str">
        <f>IF('Risk template'!A42="","",'Risk template'!A42)</f>
        <v/>
      </c>
      <c r="B104" s="3"/>
      <c r="C104" s="3"/>
      <c r="D104" s="3"/>
      <c r="E104" s="3"/>
      <c r="F104" s="3"/>
      <c r="G104" s="3"/>
      <c r="H104" s="3"/>
      <c r="I104" s="3"/>
      <c r="J104" s="3"/>
      <c r="K104" s="3"/>
      <c r="L104" s="3"/>
      <c r="M104" s="111"/>
      <c r="N104" s="108"/>
    </row>
    <row r="105" spans="1:14" x14ac:dyDescent="0.35">
      <c r="A105" s="3" t="str">
        <f>IF('Risk template'!A43="","",'Risk template'!A43)</f>
        <v/>
      </c>
      <c r="B105" s="3" t="str">
        <f>IF('Risk template'!A43="","",'Risk template'!D43)</f>
        <v/>
      </c>
      <c r="C105" s="3" t="str">
        <f>IF('Risk template'!A43="","",'Risk template'!F43)</f>
        <v/>
      </c>
      <c r="D105" s="3" t="str">
        <f>IF('Risk template'!A43="","",'Risk template'!G43)</f>
        <v/>
      </c>
      <c r="E105" s="3" t="str">
        <f>IF('Risk template'!A43="","",'Risk template'!L43)</f>
        <v/>
      </c>
      <c r="F105" s="3" t="str">
        <f>IF('Risk template'!A43="","",'Risk template'!M43)</f>
        <v/>
      </c>
      <c r="G105" s="3" t="str">
        <f>IF('Risk template'!A43="","",'Risk template'!N43)</f>
        <v/>
      </c>
      <c r="H105" s="3" t="str">
        <f>IF('Risk template'!A43="","",'Risk template'!O43)</f>
        <v/>
      </c>
      <c r="I105" s="3" t="str">
        <f>IF('Risk template'!A43="","",'Risk template'!P43)</f>
        <v/>
      </c>
      <c r="J105" s="3" t="str">
        <f>IF('Risk template'!A43="","",'Risk template'!Q43)</f>
        <v/>
      </c>
      <c r="K105" s="3" t="str">
        <f>IF('Risk template'!A43="","",'Risk template'!T43)</f>
        <v/>
      </c>
      <c r="L105" s="3" t="str">
        <f>IF('Risk template'!A43="","",'Risk template'!U43)</f>
        <v/>
      </c>
      <c r="M105" s="111"/>
      <c r="N105" s="108"/>
    </row>
    <row r="106" spans="1:14" x14ac:dyDescent="0.35">
      <c r="A106" s="3" t="str">
        <f>IF('Risk template'!A44="","",'Risk template'!A44)</f>
        <v/>
      </c>
      <c r="B106" s="3" t="str">
        <f>IF('Risk template'!A44="","",'Risk template'!D44)</f>
        <v/>
      </c>
      <c r="C106" s="3" t="str">
        <f>IF('Risk template'!A44="","",'Risk template'!F44)</f>
        <v/>
      </c>
      <c r="D106" s="3" t="str">
        <f>IF('Risk template'!A44="","",'Risk template'!G44)</f>
        <v/>
      </c>
      <c r="E106" s="3" t="str">
        <f>IF('Risk template'!A44="","",'Risk template'!L44)</f>
        <v/>
      </c>
      <c r="F106" s="3" t="str">
        <f>IF('Risk template'!A44="","",'Risk template'!M44)</f>
        <v/>
      </c>
      <c r="G106" s="3" t="str">
        <f>IF('Risk template'!A44="","",'Risk template'!N44)</f>
        <v/>
      </c>
      <c r="H106" s="3" t="str">
        <f>IF('Risk template'!A44="","",'Risk template'!O44)</f>
        <v/>
      </c>
      <c r="I106" s="3" t="str">
        <f>IF('Risk template'!A44="","",'Risk template'!P44)</f>
        <v/>
      </c>
      <c r="J106" s="3" t="str">
        <f>IF('Risk template'!A44="","",'Risk template'!Q44)</f>
        <v/>
      </c>
      <c r="K106" s="3" t="str">
        <f>IF('Risk template'!A44="","",'Risk template'!T44)</f>
        <v/>
      </c>
      <c r="L106" s="3" t="str">
        <f>IF('Risk template'!A44="","",'Risk template'!U44)</f>
        <v/>
      </c>
      <c r="M106" s="111"/>
      <c r="N106" s="108"/>
    </row>
    <row r="107" spans="1:14" x14ac:dyDescent="0.35">
      <c r="A107" s="3" t="str">
        <f>IF('Risk template'!A45="","",'Risk template'!A45)</f>
        <v/>
      </c>
      <c r="B107" s="3" t="str">
        <f>IF('Risk template'!A45="","",'Risk template'!D45)</f>
        <v/>
      </c>
      <c r="C107" s="3" t="str">
        <f>IF('Risk template'!A45="","",'Risk template'!F45)</f>
        <v/>
      </c>
      <c r="D107" s="3" t="str">
        <f>IF('Risk template'!A45="","",'Risk template'!G45)</f>
        <v/>
      </c>
      <c r="E107" s="3" t="str">
        <f>IF('Risk template'!A45="","",'Risk template'!L45)</f>
        <v/>
      </c>
      <c r="F107" s="3" t="str">
        <f>IF('Risk template'!A45="","",'Risk template'!M45)</f>
        <v/>
      </c>
      <c r="G107" s="3" t="str">
        <f>IF('Risk template'!A45="","",'Risk template'!N45)</f>
        <v/>
      </c>
      <c r="H107" s="3" t="str">
        <f>IF('Risk template'!A45="","",'Risk template'!O45)</f>
        <v/>
      </c>
      <c r="I107" s="3" t="str">
        <f>IF('Risk template'!A45="","",'Risk template'!P45)</f>
        <v/>
      </c>
      <c r="J107" s="3" t="str">
        <f>IF('Risk template'!A45="","",'Risk template'!Q45)</f>
        <v/>
      </c>
      <c r="K107" s="3" t="str">
        <f>IF('Risk template'!A45="","",'Risk template'!T45)</f>
        <v/>
      </c>
      <c r="L107" s="3" t="str">
        <f>IF('Risk template'!A45="","",'Risk template'!U45)</f>
        <v/>
      </c>
      <c r="M107" s="111"/>
      <c r="N107" s="108"/>
    </row>
    <row r="108" spans="1:14" x14ac:dyDescent="0.35">
      <c r="A108" s="3" t="str">
        <f>IF('Risk template'!A46="","",'Risk template'!A46)</f>
        <v/>
      </c>
      <c r="B108" s="3" t="str">
        <f>IF('Risk template'!A46="","",'Risk template'!D46)</f>
        <v/>
      </c>
      <c r="C108" s="3" t="str">
        <f>IF('Risk template'!A46="","",'Risk template'!F46)</f>
        <v/>
      </c>
      <c r="D108" s="3" t="str">
        <f>IF('Risk template'!A46="","",'Risk template'!G46)</f>
        <v/>
      </c>
      <c r="E108" s="3" t="str">
        <f>IF('Risk template'!A46="","",'Risk template'!L46)</f>
        <v/>
      </c>
      <c r="F108" s="3" t="str">
        <f>IF('Risk template'!A46="","",'Risk template'!M46)</f>
        <v/>
      </c>
      <c r="G108" s="3" t="str">
        <f>IF('Risk template'!A46="","",'Risk template'!N46)</f>
        <v/>
      </c>
      <c r="H108" s="3" t="str">
        <f>IF('Risk template'!A46="","",'Risk template'!O46)</f>
        <v/>
      </c>
      <c r="I108" s="3" t="str">
        <f>IF('Risk template'!A46="","",'Risk template'!P46)</f>
        <v/>
      </c>
      <c r="J108" s="3" t="str">
        <f>IF('Risk template'!A46="","",'Risk template'!Q46)</f>
        <v/>
      </c>
      <c r="K108" s="3" t="str">
        <f>IF('Risk template'!A46="","",'Risk template'!T46)</f>
        <v/>
      </c>
      <c r="L108" s="3" t="str">
        <f>IF('Risk template'!A46="","",'Risk template'!U46)</f>
        <v/>
      </c>
      <c r="M108" s="111"/>
      <c r="N108" s="108"/>
    </row>
    <row r="109" spans="1:14" ht="137.5" x14ac:dyDescent="0.35">
      <c r="A109" s="3" t="str">
        <f>IF('Risk template'!A47="","",'Risk template'!A47)</f>
        <v>Interaction between persons</v>
      </c>
      <c r="B109" s="3" t="str">
        <f>IF('Risk template'!A47="","",'Risk template'!D47)</f>
        <v>COVID 19 (Corona Virus)</v>
      </c>
      <c r="C109" s="3" t="str">
        <f>IF('Risk template'!A47="","",'Risk template'!F47)</f>
        <v>Cross infection</v>
      </c>
      <c r="D109" s="3" t="str">
        <f>IF('Risk template'!A47="","",'Risk template'!G47)</f>
        <v>Health</v>
      </c>
      <c r="E109" s="3" t="str">
        <f>IF('Risk template'!A47="","",'Risk template'!L47)</f>
        <v>Epidiomological treatment case</v>
      </c>
      <c r="F109" s="3" t="str">
        <f>IF('Risk template'!A47="","",'Risk template'!M47)</f>
        <v xml:space="preserve">Tactical Command Centre (TCC) Eskom Emergency Protocols activated;
Work from home;
Home / hospital quarantine; 
Restrict unnecessary visits / contacts;
Awareness campaigns;
Practice good hygiene;
Wear appropriate risk based PPE (respiratory masks, gloves);
</v>
      </c>
      <c r="G109" s="3">
        <f>IF('Risk template'!A47="","",'Risk template'!N47)</f>
        <v>4</v>
      </c>
      <c r="H109" s="3" t="str">
        <f>IF('Risk template'!A47="","",'Risk template'!O47)</f>
        <v>B</v>
      </c>
      <c r="I109" s="3" t="str">
        <f>IF('Risk template'!A47="","",'Risk template'!P47)</f>
        <v>III</v>
      </c>
      <c r="J109" s="3" t="str">
        <f>IF('Risk template'!A47="","",'Risk template'!Q47)</f>
        <v>Mostly effective</v>
      </c>
      <c r="K109" s="3" t="str">
        <f>IF('Risk template'!A47="","",'Risk template'!T47)</f>
        <v>Responsible Managers</v>
      </c>
      <c r="L109" s="3" t="str">
        <f>IF('Risk template'!A47="","",'Risk template'!U47)</f>
        <v xml:space="preserve">240-100092892 Outbreak, Pandemic or Epidemic Disaster Response Plan;
Disaster Management Act 57 of 2002
</v>
      </c>
      <c r="M109" s="111"/>
      <c r="N109" s="108"/>
    </row>
    <row r="110" spans="1:14" x14ac:dyDescent="0.35">
      <c r="A110" s="3" t="str">
        <f>IF('Risk template'!A48="","",'Risk template'!A48)</f>
        <v/>
      </c>
      <c r="B110" s="3" t="str">
        <f>IF('Risk template'!A48="","",'Risk template'!D48)</f>
        <v/>
      </c>
      <c r="C110" s="3" t="str">
        <f>IF('Risk template'!A48="","",'Risk template'!F48)</f>
        <v/>
      </c>
      <c r="D110" s="3" t="str">
        <f>IF('Risk template'!A48="","",'Risk template'!G48)</f>
        <v/>
      </c>
      <c r="E110" s="3" t="str">
        <f>IF('Risk template'!A48="","",'Risk template'!L48)</f>
        <v/>
      </c>
      <c r="F110" s="3" t="str">
        <f>IF('Risk template'!A48="","",'Risk template'!M48)</f>
        <v/>
      </c>
      <c r="G110" s="3" t="str">
        <f>IF('Risk template'!A48="","",'Risk template'!N48)</f>
        <v/>
      </c>
      <c r="H110" s="3" t="str">
        <f>IF('Risk template'!A48="","",'Risk template'!O48)</f>
        <v/>
      </c>
      <c r="I110" s="3" t="str">
        <f>IF('Risk template'!A48="","",'Risk template'!P48)</f>
        <v/>
      </c>
      <c r="J110" s="3" t="str">
        <f>IF('Risk template'!A48="","",'Risk template'!Q48)</f>
        <v/>
      </c>
      <c r="K110" s="3" t="str">
        <f>IF('Risk template'!A48="","",'Risk template'!T48)</f>
        <v/>
      </c>
      <c r="L110" s="3" t="str">
        <f>IF('Risk template'!A48="","",'Risk template'!U48)</f>
        <v/>
      </c>
      <c r="M110" s="111"/>
      <c r="N110" s="108"/>
    </row>
    <row r="111" spans="1:14" x14ac:dyDescent="0.35">
      <c r="A111" s="3" t="str">
        <f>IF('Risk template'!A49="","",'Risk template'!A49)</f>
        <v/>
      </c>
      <c r="B111" s="3" t="str">
        <f>IF('Risk template'!A49="","",'Risk template'!D49)</f>
        <v/>
      </c>
      <c r="C111" s="3" t="str">
        <f>IF('Risk template'!A49="","",'Risk template'!F49)</f>
        <v/>
      </c>
      <c r="D111" s="3" t="str">
        <f>IF('Risk template'!A49="","",'Risk template'!G49)</f>
        <v/>
      </c>
      <c r="E111" s="3" t="str">
        <f>IF('Risk template'!A49="","",'Risk template'!L49)</f>
        <v/>
      </c>
      <c r="F111" s="3" t="str">
        <f>IF('Risk template'!A49="","",'Risk template'!M49)</f>
        <v/>
      </c>
      <c r="G111" s="3" t="str">
        <f>IF('Risk template'!A49="","",'Risk template'!N49)</f>
        <v/>
      </c>
      <c r="H111" s="3" t="str">
        <f>IF('Risk template'!A49="","",'Risk template'!O49)</f>
        <v/>
      </c>
      <c r="I111" s="3" t="str">
        <f>IF('Risk template'!A49="","",'Risk template'!P49)</f>
        <v/>
      </c>
      <c r="J111" s="3" t="str">
        <f>IF('Risk template'!A49="","",'Risk template'!Q49)</f>
        <v/>
      </c>
      <c r="K111" s="3" t="str">
        <f>IF('Risk template'!A49="","",'Risk template'!T49)</f>
        <v/>
      </c>
      <c r="L111" s="3" t="str">
        <f>IF('Risk template'!A49="","",'Risk template'!U49)</f>
        <v/>
      </c>
      <c r="M111" s="111"/>
      <c r="N111" s="108"/>
    </row>
    <row r="112" spans="1:14" x14ac:dyDescent="0.35">
      <c r="A112" s="3" t="str">
        <f>IF('Risk template'!A50="","",'Risk template'!A50)</f>
        <v/>
      </c>
      <c r="B112" s="3" t="str">
        <f>IF('Risk template'!A50="","",'Risk template'!D50)</f>
        <v/>
      </c>
      <c r="C112" s="3" t="str">
        <f>IF('Risk template'!A50="","",'Risk template'!F50)</f>
        <v/>
      </c>
      <c r="D112" s="3" t="str">
        <f>IF('Risk template'!A50="","",'Risk template'!G50)</f>
        <v/>
      </c>
      <c r="E112" s="3" t="str">
        <f>IF('Risk template'!A50="","",'Risk template'!L50)</f>
        <v/>
      </c>
      <c r="F112" s="3" t="str">
        <f>IF('Risk template'!A50="","",'Risk template'!M50)</f>
        <v/>
      </c>
      <c r="G112" s="3" t="str">
        <f>IF('Risk template'!A50="","",'Risk template'!N50)</f>
        <v/>
      </c>
      <c r="H112" s="3" t="str">
        <f>IF('Risk template'!A50="","",'Risk template'!O50)</f>
        <v/>
      </c>
      <c r="I112" s="3" t="str">
        <f>IF('Risk template'!A50="","",'Risk template'!P50)</f>
        <v/>
      </c>
      <c r="J112" s="3" t="str">
        <f>IF('Risk template'!A50="","",'Risk template'!Q50)</f>
        <v/>
      </c>
      <c r="K112" s="3" t="str">
        <f>IF('Risk template'!A50="","",'Risk template'!T50)</f>
        <v/>
      </c>
      <c r="L112" s="3" t="str">
        <f>IF('Risk template'!A50="","",'Risk template'!U50)</f>
        <v/>
      </c>
      <c r="M112" s="111"/>
      <c r="N112" s="108"/>
    </row>
    <row r="113" spans="1:14" x14ac:dyDescent="0.35">
      <c r="A113" s="3" t="str">
        <f>IF('Risk template'!A51="","",'Risk template'!A51)</f>
        <v/>
      </c>
      <c r="B113" s="3" t="str">
        <f>IF('Risk template'!A51="","",'Risk template'!D51)</f>
        <v/>
      </c>
      <c r="C113" s="3" t="str">
        <f>IF('Risk template'!A51="","",'Risk template'!F51)</f>
        <v/>
      </c>
      <c r="D113" s="3" t="str">
        <f>IF('Risk template'!A51="","",'Risk template'!G51)</f>
        <v/>
      </c>
      <c r="E113" s="3" t="str">
        <f>IF('Risk template'!A51="","",'Risk template'!L51)</f>
        <v/>
      </c>
      <c r="F113" s="3" t="str">
        <f>IF('Risk template'!A51="","",'Risk template'!M51)</f>
        <v/>
      </c>
      <c r="G113" s="3" t="str">
        <f>IF('Risk template'!A51="","",'Risk template'!N51)</f>
        <v/>
      </c>
      <c r="H113" s="3" t="str">
        <f>IF('Risk template'!A51="","",'Risk template'!O51)</f>
        <v/>
      </c>
      <c r="I113" s="3" t="str">
        <f>IF('Risk template'!A51="","",'Risk template'!P51)</f>
        <v/>
      </c>
      <c r="J113" s="3" t="str">
        <f>IF('Risk template'!A51="","",'Risk template'!Q51)</f>
        <v/>
      </c>
      <c r="K113" s="3" t="str">
        <f>IF('Risk template'!A51="","",'Risk template'!T51)</f>
        <v/>
      </c>
      <c r="L113" s="3" t="str">
        <f>IF('Risk template'!A51="","",'Risk template'!U51)</f>
        <v/>
      </c>
      <c r="M113" s="111"/>
      <c r="N113" s="108"/>
    </row>
    <row r="114" spans="1:14" x14ac:dyDescent="0.35">
      <c r="A114" s="3" t="str">
        <f>IF('Risk template'!A52="","",'Risk template'!A52)</f>
        <v/>
      </c>
      <c r="B114" s="3" t="str">
        <f>IF('Risk template'!A52="","",'Risk template'!D52)</f>
        <v/>
      </c>
      <c r="C114" s="3" t="str">
        <f>IF('Risk template'!A52="","",'Risk template'!F52)</f>
        <v/>
      </c>
      <c r="D114" s="3" t="str">
        <f>IF('Risk template'!A52="","",'Risk template'!G52)</f>
        <v/>
      </c>
      <c r="E114" s="3" t="str">
        <f>IF('Risk template'!A52="","",'Risk template'!L52)</f>
        <v/>
      </c>
      <c r="F114" s="3" t="str">
        <f>IF('Risk template'!A52="","",'Risk template'!M52)</f>
        <v/>
      </c>
      <c r="G114" s="3" t="str">
        <f>IF('Risk template'!A52="","",'Risk template'!N52)</f>
        <v/>
      </c>
      <c r="H114" s="3" t="str">
        <f>IF('Risk template'!A52="","",'Risk template'!O52)</f>
        <v/>
      </c>
      <c r="I114" s="3" t="str">
        <f>IF('Risk template'!A52="","",'Risk template'!P52)</f>
        <v/>
      </c>
      <c r="J114" s="3" t="str">
        <f>IF('Risk template'!A52="","",'Risk template'!Q52)</f>
        <v/>
      </c>
      <c r="K114" s="3" t="str">
        <f>IF('Risk template'!A52="","",'Risk template'!T52)</f>
        <v/>
      </c>
      <c r="L114" s="3" t="str">
        <f>IF('Risk template'!A52="","",'Risk template'!U52)</f>
        <v/>
      </c>
      <c r="M114" s="111"/>
      <c r="N114" s="108"/>
    </row>
    <row r="115" spans="1:14" x14ac:dyDescent="0.35">
      <c r="A115" s="3" t="str">
        <f>IF('Risk template'!A53="","",'Risk template'!A53)</f>
        <v/>
      </c>
      <c r="B115" s="3" t="str">
        <f>IF('Risk template'!A53="","",'Risk template'!D53)</f>
        <v/>
      </c>
      <c r="C115" s="3" t="str">
        <f>IF('Risk template'!A53="","",'Risk template'!F53)</f>
        <v/>
      </c>
      <c r="D115" s="3" t="str">
        <f>IF('Risk template'!A53="","",'Risk template'!G53)</f>
        <v/>
      </c>
      <c r="E115" s="3" t="str">
        <f>IF('Risk template'!A53="","",'Risk template'!L53)</f>
        <v/>
      </c>
      <c r="F115" s="3" t="str">
        <f>IF('Risk template'!A53="","",'Risk template'!M53)</f>
        <v/>
      </c>
      <c r="G115" s="3" t="str">
        <f>IF('Risk template'!A53="","",'Risk template'!N53)</f>
        <v/>
      </c>
      <c r="H115" s="3" t="str">
        <f>IF('Risk template'!A53="","",'Risk template'!O53)</f>
        <v/>
      </c>
      <c r="I115" s="3" t="str">
        <f>IF('Risk template'!A53="","",'Risk template'!P53)</f>
        <v/>
      </c>
      <c r="J115" s="3" t="str">
        <f>IF('Risk template'!A53="","",'Risk template'!Q53)</f>
        <v/>
      </c>
      <c r="K115" s="3" t="str">
        <f>IF('Risk template'!A53="","",'Risk template'!T53)</f>
        <v/>
      </c>
      <c r="L115" s="3" t="str">
        <f>IF('Risk template'!A53="","",'Risk template'!U53)</f>
        <v/>
      </c>
      <c r="M115" s="111"/>
      <c r="N115" s="108"/>
    </row>
    <row r="116" spans="1:14" x14ac:dyDescent="0.35">
      <c r="A116" s="3" t="str">
        <f>IF('Risk template'!A54="","",'Risk template'!A54)</f>
        <v/>
      </c>
      <c r="B116" s="3" t="str">
        <f>IF('Risk template'!A54="","",'Risk template'!D54)</f>
        <v/>
      </c>
      <c r="C116" s="3" t="str">
        <f>IF('Risk template'!A54="","",'Risk template'!F54)</f>
        <v/>
      </c>
      <c r="D116" s="3" t="str">
        <f>IF('Risk template'!A54="","",'Risk template'!G54)</f>
        <v/>
      </c>
      <c r="E116" s="3" t="str">
        <f>IF('Risk template'!A54="","",'Risk template'!L54)</f>
        <v/>
      </c>
      <c r="F116" s="3" t="str">
        <f>IF('Risk template'!A54="","",'Risk template'!M54)</f>
        <v/>
      </c>
      <c r="G116" s="3" t="str">
        <f>IF('Risk template'!A54="","",'Risk template'!N54)</f>
        <v/>
      </c>
      <c r="H116" s="3" t="str">
        <f>IF('Risk template'!A54="","",'Risk template'!O54)</f>
        <v/>
      </c>
      <c r="I116" s="3" t="str">
        <f>IF('Risk template'!A54="","",'Risk template'!P54)</f>
        <v/>
      </c>
      <c r="J116" s="3" t="str">
        <f>IF('Risk template'!A54="","",'Risk template'!Q54)</f>
        <v/>
      </c>
      <c r="K116" s="3" t="str">
        <f>IF('Risk template'!A54="","",'Risk template'!T54)</f>
        <v/>
      </c>
      <c r="L116" s="3" t="str">
        <f>IF('Risk template'!A54="","",'Risk template'!U54)</f>
        <v/>
      </c>
      <c r="M116" s="111"/>
      <c r="N116" s="108"/>
    </row>
    <row r="117" spans="1:14" x14ac:dyDescent="0.35">
      <c r="A117" s="3" t="str">
        <f>IF('Risk template'!A55="","",'Risk template'!A55)</f>
        <v/>
      </c>
      <c r="B117" s="3" t="str">
        <f>IF('Risk template'!A55="","",'Risk template'!D55)</f>
        <v/>
      </c>
      <c r="C117" s="3" t="str">
        <f>IF('Risk template'!A55="","",'Risk template'!F55)</f>
        <v/>
      </c>
      <c r="D117" s="3" t="str">
        <f>IF('Risk template'!A55="","",'Risk template'!G55)</f>
        <v/>
      </c>
      <c r="E117" s="3" t="str">
        <f>IF('Risk template'!A55="","",'Risk template'!L55)</f>
        <v/>
      </c>
      <c r="F117" s="3" t="str">
        <f>IF('Risk template'!A55="","",'Risk template'!M55)</f>
        <v/>
      </c>
      <c r="G117" s="3" t="str">
        <f>IF('Risk template'!A55="","",'Risk template'!N55)</f>
        <v/>
      </c>
      <c r="H117" s="3" t="str">
        <f>IF('Risk template'!A55="","",'Risk template'!O55)</f>
        <v/>
      </c>
      <c r="I117" s="3" t="str">
        <f>IF('Risk template'!A55="","",'Risk template'!P55)</f>
        <v/>
      </c>
      <c r="J117" s="3" t="str">
        <f>IF('Risk template'!A55="","",'Risk template'!Q55)</f>
        <v/>
      </c>
      <c r="K117" s="3" t="str">
        <f>IF('Risk template'!A55="","",'Risk template'!T55)</f>
        <v/>
      </c>
      <c r="L117" s="3" t="str">
        <f>IF('Risk template'!A55="","",'Risk template'!U55)</f>
        <v/>
      </c>
      <c r="M117" s="111"/>
      <c r="N117" s="108"/>
    </row>
    <row r="118" spans="1:14" x14ac:dyDescent="0.35">
      <c r="A118" s="3" t="str">
        <f>IF('Risk template'!A56="","",'Risk template'!A56)</f>
        <v/>
      </c>
      <c r="B118" s="3" t="str">
        <f>IF('Risk template'!A56="","",'Risk template'!D56)</f>
        <v/>
      </c>
      <c r="C118" s="3" t="str">
        <f>IF('Risk template'!A56="","",'Risk template'!F56)</f>
        <v/>
      </c>
      <c r="D118" s="3" t="str">
        <f>IF('Risk template'!A56="","",'Risk template'!G56)</f>
        <v/>
      </c>
      <c r="E118" s="3" t="str">
        <f>IF('Risk template'!A56="","",'Risk template'!L56)</f>
        <v/>
      </c>
      <c r="F118" s="3" t="str">
        <f>IF('Risk template'!A56="","",'Risk template'!M56)</f>
        <v/>
      </c>
      <c r="G118" s="3" t="str">
        <f>IF('Risk template'!A56="","",'Risk template'!N56)</f>
        <v/>
      </c>
      <c r="H118" s="3" t="str">
        <f>IF('Risk template'!A56="","",'Risk template'!O56)</f>
        <v/>
      </c>
      <c r="I118" s="3" t="str">
        <f>IF('Risk template'!A56="","",'Risk template'!P56)</f>
        <v/>
      </c>
      <c r="J118" s="3" t="str">
        <f>IF('Risk template'!A56="","",'Risk template'!Q56)</f>
        <v/>
      </c>
      <c r="K118" s="3" t="str">
        <f>IF('Risk template'!A56="","",'Risk template'!T56)</f>
        <v/>
      </c>
      <c r="L118" s="3" t="str">
        <f>IF('Risk template'!A56="","",'Risk template'!U56)</f>
        <v/>
      </c>
      <c r="M118" s="111"/>
      <c r="N118" s="108"/>
    </row>
    <row r="119" spans="1:14" x14ac:dyDescent="0.35">
      <c r="A119" s="3" t="str">
        <f>IF('Risk template'!A57="","",'Risk template'!A57)</f>
        <v/>
      </c>
      <c r="B119" s="3" t="str">
        <f>IF('Risk template'!A57="","",'Risk template'!D57)</f>
        <v/>
      </c>
      <c r="C119" s="3" t="str">
        <f>IF('Risk template'!A57="","",'Risk template'!F57)</f>
        <v/>
      </c>
      <c r="D119" s="3" t="str">
        <f>IF('Risk template'!A57="","",'Risk template'!G57)</f>
        <v/>
      </c>
      <c r="E119" s="3" t="str">
        <f>IF('Risk template'!A57="","",'Risk template'!L57)</f>
        <v/>
      </c>
      <c r="F119" s="3" t="str">
        <f>IF('Risk template'!A57="","",'Risk template'!M57)</f>
        <v/>
      </c>
      <c r="G119" s="3" t="str">
        <f>IF('Risk template'!A57="","",'Risk template'!N57)</f>
        <v/>
      </c>
      <c r="H119" s="3" t="str">
        <f>IF('Risk template'!A57="","",'Risk template'!O57)</f>
        <v/>
      </c>
      <c r="I119" s="3" t="str">
        <f>IF('Risk template'!A57="","",'Risk template'!P57)</f>
        <v/>
      </c>
      <c r="J119" s="3" t="str">
        <f>IF('Risk template'!A57="","",'Risk template'!Q57)</f>
        <v/>
      </c>
      <c r="K119" s="3" t="str">
        <f>IF('Risk template'!A57="","",'Risk template'!T57)</f>
        <v/>
      </c>
      <c r="L119" s="3" t="str">
        <f>IF('Risk template'!A57="","",'Risk template'!U57)</f>
        <v/>
      </c>
      <c r="M119" s="111"/>
      <c r="N119" s="108"/>
    </row>
    <row r="120" spans="1:14" x14ac:dyDescent="0.35">
      <c r="A120" s="3" t="str">
        <f>IF('Risk template'!A58="","",'Risk template'!A58)</f>
        <v/>
      </c>
      <c r="B120" s="3" t="str">
        <f>IF('Risk template'!A58="","",'Risk template'!D58)</f>
        <v/>
      </c>
      <c r="C120" s="3" t="str">
        <f>IF('Risk template'!A58="","",'Risk template'!F58)</f>
        <v/>
      </c>
      <c r="D120" s="3" t="str">
        <f>IF('Risk template'!A58="","",'Risk template'!G58)</f>
        <v/>
      </c>
      <c r="E120" s="3" t="str">
        <f>IF('Risk template'!A58="","",'Risk template'!L58)</f>
        <v/>
      </c>
      <c r="F120" s="3" t="str">
        <f>IF('Risk template'!A58="","",'Risk template'!M58)</f>
        <v/>
      </c>
      <c r="G120" s="3" t="str">
        <f>IF('Risk template'!A58="","",'Risk template'!N58)</f>
        <v/>
      </c>
      <c r="H120" s="3" t="str">
        <f>IF('Risk template'!A58="","",'Risk template'!O58)</f>
        <v/>
      </c>
      <c r="I120" s="3" t="str">
        <f>IF('Risk template'!A58="","",'Risk template'!P58)</f>
        <v/>
      </c>
      <c r="J120" s="3" t="str">
        <f>IF('Risk template'!A58="","",'Risk template'!Q58)</f>
        <v/>
      </c>
      <c r="K120" s="3" t="str">
        <f>IF('Risk template'!A58="","",'Risk template'!T58)</f>
        <v/>
      </c>
      <c r="L120" s="3" t="str">
        <f>IF('Risk template'!A58="","",'Risk template'!U58)</f>
        <v/>
      </c>
      <c r="M120" s="111"/>
      <c r="N120" s="108"/>
    </row>
    <row r="121" spans="1:14" x14ac:dyDescent="0.35">
      <c r="A121" s="3" t="str">
        <f>IF('Risk template'!A59="","",'Risk template'!A59)</f>
        <v/>
      </c>
      <c r="B121" s="3" t="str">
        <f>IF('Risk template'!A59="","",'Risk template'!D59)</f>
        <v/>
      </c>
      <c r="C121" s="3" t="str">
        <f>IF('Risk template'!A59="","",'Risk template'!F59)</f>
        <v/>
      </c>
      <c r="D121" s="3" t="str">
        <f>IF('Risk template'!A59="","",'Risk template'!G59)</f>
        <v/>
      </c>
      <c r="E121" s="3" t="str">
        <f>IF('Risk template'!A59="","",'Risk template'!L59)</f>
        <v/>
      </c>
      <c r="F121" s="3" t="str">
        <f>IF('Risk template'!A59="","",'Risk template'!M59)</f>
        <v/>
      </c>
      <c r="G121" s="3" t="str">
        <f>IF('Risk template'!A59="","",'Risk template'!N59)</f>
        <v/>
      </c>
      <c r="H121" s="3" t="str">
        <f>IF('Risk template'!A59="","",'Risk template'!O59)</f>
        <v/>
      </c>
      <c r="I121" s="3" t="str">
        <f>IF('Risk template'!A59="","",'Risk template'!P59)</f>
        <v/>
      </c>
      <c r="J121" s="3" t="str">
        <f>IF('Risk template'!A59="","",'Risk template'!Q59)</f>
        <v/>
      </c>
      <c r="K121" s="3" t="str">
        <f>IF('Risk template'!A59="","",'Risk template'!T59)</f>
        <v/>
      </c>
      <c r="L121" s="3" t="str">
        <f>IF('Risk template'!A59="","",'Risk template'!U59)</f>
        <v/>
      </c>
      <c r="M121" s="111"/>
      <c r="N121" s="108"/>
    </row>
    <row r="122" spans="1:14" x14ac:dyDescent="0.35">
      <c r="A122" s="3" t="str">
        <f>IF('Risk template'!A60="","",'Risk template'!A60)</f>
        <v/>
      </c>
      <c r="B122" s="3" t="str">
        <f>IF('Risk template'!A60="","",'Risk template'!D60)</f>
        <v/>
      </c>
      <c r="C122" s="3" t="str">
        <f>IF('Risk template'!A60="","",'Risk template'!F60)</f>
        <v/>
      </c>
      <c r="D122" s="3" t="str">
        <f>IF('Risk template'!A60="","",'Risk template'!G60)</f>
        <v/>
      </c>
      <c r="E122" s="3" t="str">
        <f>IF('Risk template'!A60="","",'Risk template'!L60)</f>
        <v/>
      </c>
      <c r="F122" s="3" t="str">
        <f>IF('Risk template'!A60="","",'Risk template'!M60)</f>
        <v/>
      </c>
      <c r="G122" s="3" t="str">
        <f>IF('Risk template'!A60="","",'Risk template'!N60)</f>
        <v/>
      </c>
      <c r="H122" s="3" t="str">
        <f>IF('Risk template'!A60="","",'Risk template'!O60)</f>
        <v/>
      </c>
      <c r="I122" s="3" t="str">
        <f>IF('Risk template'!A60="","",'Risk template'!P60)</f>
        <v/>
      </c>
      <c r="J122" s="3" t="str">
        <f>IF('Risk template'!A60="","",'Risk template'!Q60)</f>
        <v/>
      </c>
      <c r="K122" s="3" t="str">
        <f>IF('Risk template'!A60="","",'Risk template'!T60)</f>
        <v/>
      </c>
      <c r="L122" s="3" t="str">
        <f>IF('Risk template'!A60="","",'Risk template'!U60)</f>
        <v/>
      </c>
      <c r="M122" s="111"/>
      <c r="N122" s="108"/>
    </row>
    <row r="123" spans="1:14" x14ac:dyDescent="0.35">
      <c r="A123" s="3" t="str">
        <f>IF('Risk template'!A61="","",'Risk template'!A61)</f>
        <v/>
      </c>
      <c r="B123" s="3" t="str">
        <f>IF('Risk template'!A61="","",'Risk template'!D61)</f>
        <v/>
      </c>
      <c r="C123" s="3" t="str">
        <f>IF('Risk template'!A61="","",'Risk template'!F61)</f>
        <v/>
      </c>
      <c r="D123" s="3" t="str">
        <f>IF('Risk template'!A61="","",'Risk template'!G61)</f>
        <v/>
      </c>
      <c r="E123" s="3" t="str">
        <f>IF('Risk template'!A61="","",'Risk template'!L61)</f>
        <v/>
      </c>
      <c r="F123" s="3" t="str">
        <f>IF('Risk template'!A61="","",'Risk template'!M61)</f>
        <v/>
      </c>
      <c r="G123" s="3" t="str">
        <f>IF('Risk template'!A61="","",'Risk template'!N61)</f>
        <v/>
      </c>
      <c r="H123" s="3" t="str">
        <f>IF('Risk template'!A61="","",'Risk template'!O61)</f>
        <v/>
      </c>
      <c r="I123" s="3" t="str">
        <f>IF('Risk template'!A61="","",'Risk template'!P61)</f>
        <v/>
      </c>
      <c r="J123" s="3" t="str">
        <f>IF('Risk template'!A61="","",'Risk template'!Q61)</f>
        <v/>
      </c>
      <c r="K123" s="3" t="str">
        <f>IF('Risk template'!A61="","",'Risk template'!T61)</f>
        <v/>
      </c>
      <c r="L123" s="3" t="str">
        <f>IF('Risk template'!A61="","",'Risk template'!U61)</f>
        <v/>
      </c>
      <c r="M123" s="111"/>
      <c r="N123" s="108"/>
    </row>
    <row r="124" spans="1:14" x14ac:dyDescent="0.35">
      <c r="A124" s="3" t="str">
        <f>IF('Risk template'!A62="","",'Risk template'!A62)</f>
        <v/>
      </c>
      <c r="B124" s="3" t="str">
        <f>IF('Risk template'!A62="","",'Risk template'!D62)</f>
        <v/>
      </c>
      <c r="C124" s="3" t="str">
        <f>IF('Risk template'!A62="","",'Risk template'!F62)</f>
        <v/>
      </c>
      <c r="D124" s="3" t="str">
        <f>IF('Risk template'!A62="","",'Risk template'!G62)</f>
        <v/>
      </c>
      <c r="E124" s="3" t="str">
        <f>IF('Risk template'!A62="","",'Risk template'!L62)</f>
        <v/>
      </c>
      <c r="F124" s="3" t="str">
        <f>IF('Risk template'!A62="","",'Risk template'!M62)</f>
        <v/>
      </c>
      <c r="G124" s="3" t="str">
        <f>IF('Risk template'!A62="","",'Risk template'!N62)</f>
        <v/>
      </c>
      <c r="H124" s="3" t="str">
        <f>IF('Risk template'!A62="","",'Risk template'!O62)</f>
        <v/>
      </c>
      <c r="I124" s="3" t="str">
        <f>IF('Risk template'!A62="","",'Risk template'!P62)</f>
        <v/>
      </c>
      <c r="J124" s="3" t="str">
        <f>IF('Risk template'!A62="","",'Risk template'!Q62)</f>
        <v/>
      </c>
      <c r="K124" s="3" t="str">
        <f>IF('Risk template'!A62="","",'Risk template'!T62)</f>
        <v/>
      </c>
      <c r="L124" s="3" t="str">
        <f>IF('Risk template'!A62="","",'Risk template'!U62)</f>
        <v/>
      </c>
      <c r="M124" s="111"/>
      <c r="N124" s="108"/>
    </row>
    <row r="125" spans="1:14" x14ac:dyDescent="0.35">
      <c r="A125" s="3" t="str">
        <f>IF('Risk template'!A63="","",'Risk template'!A63)</f>
        <v/>
      </c>
      <c r="B125" s="3" t="str">
        <f>IF('Risk template'!A63="","",'Risk template'!D63)</f>
        <v/>
      </c>
      <c r="C125" s="3" t="str">
        <f>IF('Risk template'!A63="","",'Risk template'!F63)</f>
        <v/>
      </c>
      <c r="D125" s="3" t="str">
        <f>IF('Risk template'!A63="","",'Risk template'!G63)</f>
        <v/>
      </c>
      <c r="E125" s="3" t="str">
        <f>IF('Risk template'!A63="","",'Risk template'!L63)</f>
        <v/>
      </c>
      <c r="F125" s="3" t="str">
        <f>IF('Risk template'!A63="","",'Risk template'!M63)</f>
        <v/>
      </c>
      <c r="G125" s="3" t="str">
        <f>IF('Risk template'!A63="","",'Risk template'!N63)</f>
        <v/>
      </c>
      <c r="H125" s="3" t="str">
        <f>IF('Risk template'!A63="","",'Risk template'!O63)</f>
        <v/>
      </c>
      <c r="I125" s="3" t="str">
        <f>IF('Risk template'!A63="","",'Risk template'!P63)</f>
        <v/>
      </c>
      <c r="J125" s="3" t="str">
        <f>IF('Risk template'!A63="","",'Risk template'!Q63)</f>
        <v/>
      </c>
      <c r="K125" s="3" t="str">
        <f>IF('Risk template'!A63="","",'Risk template'!T63)</f>
        <v/>
      </c>
      <c r="L125" s="3" t="str">
        <f>IF('Risk template'!A63="","",'Risk template'!U63)</f>
        <v/>
      </c>
      <c r="M125" s="111"/>
      <c r="N125" s="108"/>
    </row>
    <row r="126" spans="1:14" x14ac:dyDescent="0.35">
      <c r="A126" s="3" t="str">
        <f>IF('Risk template'!A64="","",'Risk template'!A64)</f>
        <v/>
      </c>
      <c r="B126" s="3" t="str">
        <f>IF('Risk template'!A64="","",'Risk template'!D64)</f>
        <v/>
      </c>
      <c r="C126" s="3" t="str">
        <f>IF('Risk template'!A64="","",'Risk template'!F64)</f>
        <v/>
      </c>
      <c r="D126" s="3" t="str">
        <f>IF('Risk template'!A64="","",'Risk template'!G64)</f>
        <v/>
      </c>
      <c r="E126" s="3" t="str">
        <f>IF('Risk template'!A64="","",'Risk template'!L64)</f>
        <v/>
      </c>
      <c r="F126" s="3" t="str">
        <f>IF('Risk template'!A64="","",'Risk template'!M64)</f>
        <v/>
      </c>
      <c r="G126" s="3" t="str">
        <f>IF('Risk template'!A64="","",'Risk template'!N64)</f>
        <v/>
      </c>
      <c r="H126" s="3" t="str">
        <f>IF('Risk template'!A64="","",'Risk template'!O64)</f>
        <v/>
      </c>
      <c r="I126" s="3" t="str">
        <f>IF('Risk template'!A64="","",'Risk template'!P64)</f>
        <v/>
      </c>
      <c r="J126" s="3" t="str">
        <f>IF('Risk template'!A64="","",'Risk template'!Q64)</f>
        <v/>
      </c>
      <c r="K126" s="3" t="str">
        <f>IF('Risk template'!A64="","",'Risk template'!T64)</f>
        <v/>
      </c>
      <c r="L126" s="3" t="str">
        <f>IF('Risk template'!A64="","",'Risk template'!U64)</f>
        <v/>
      </c>
      <c r="M126" s="111"/>
      <c r="N126" s="108"/>
    </row>
    <row r="127" spans="1:14" x14ac:dyDescent="0.35">
      <c r="A127" s="3" t="str">
        <f>IF('Risk template'!A65="","",'Risk template'!A65)</f>
        <v/>
      </c>
      <c r="B127" s="3" t="str">
        <f>IF('Risk template'!A65="","",'Risk template'!D65)</f>
        <v/>
      </c>
      <c r="C127" s="3" t="str">
        <f>IF('Risk template'!A65="","",'Risk template'!F65)</f>
        <v/>
      </c>
      <c r="D127" s="3" t="str">
        <f>IF('Risk template'!A65="","",'Risk template'!G65)</f>
        <v/>
      </c>
      <c r="E127" s="3" t="str">
        <f>IF('Risk template'!A65="","",'Risk template'!L65)</f>
        <v/>
      </c>
      <c r="F127" s="3" t="str">
        <f>IF('Risk template'!A65="","",'Risk template'!M65)</f>
        <v/>
      </c>
      <c r="G127" s="3" t="str">
        <f>IF('Risk template'!A65="","",'Risk template'!N65)</f>
        <v/>
      </c>
      <c r="H127" s="3" t="str">
        <f>IF('Risk template'!A65="","",'Risk template'!O65)</f>
        <v/>
      </c>
      <c r="I127" s="3" t="str">
        <f>IF('Risk template'!A65="","",'Risk template'!P65)</f>
        <v/>
      </c>
      <c r="J127" s="3" t="str">
        <f>IF('Risk template'!A65="","",'Risk template'!Q65)</f>
        <v/>
      </c>
      <c r="K127" s="3" t="str">
        <f>IF('Risk template'!A65="","",'Risk template'!T65)</f>
        <v/>
      </c>
      <c r="L127" s="3" t="str">
        <f>IF('Risk template'!A65="","",'Risk template'!U65)</f>
        <v/>
      </c>
      <c r="M127" s="111"/>
      <c r="N127" s="108"/>
    </row>
    <row r="128" spans="1:14" x14ac:dyDescent="0.35">
      <c r="A128" s="3" t="str">
        <f>IF('Risk template'!A66="","",'Risk template'!A66)</f>
        <v/>
      </c>
      <c r="B128" s="3" t="str">
        <f>IF('Risk template'!A66="","",'Risk template'!D66)</f>
        <v/>
      </c>
      <c r="C128" s="3" t="str">
        <f>IF('Risk template'!A66="","",'Risk template'!F66)</f>
        <v/>
      </c>
      <c r="D128" s="3" t="str">
        <f>IF('Risk template'!A66="","",'Risk template'!G66)</f>
        <v/>
      </c>
      <c r="E128" s="3" t="str">
        <f>IF('Risk template'!A66="","",'Risk template'!L66)</f>
        <v/>
      </c>
      <c r="F128" s="3" t="str">
        <f>IF('Risk template'!A66="","",'Risk template'!M66)</f>
        <v/>
      </c>
      <c r="G128" s="3" t="str">
        <f>IF('Risk template'!A66="","",'Risk template'!N66)</f>
        <v/>
      </c>
      <c r="H128" s="3" t="str">
        <f>IF('Risk template'!A66="","",'Risk template'!O66)</f>
        <v/>
      </c>
      <c r="I128" s="3" t="str">
        <f>IF('Risk template'!A66="","",'Risk template'!P66)</f>
        <v/>
      </c>
      <c r="J128" s="3" t="str">
        <f>IF('Risk template'!A66="","",'Risk template'!Q66)</f>
        <v/>
      </c>
      <c r="K128" s="3" t="str">
        <f>IF('Risk template'!A66="","",'Risk template'!T66)</f>
        <v/>
      </c>
      <c r="L128" s="3" t="str">
        <f>IF('Risk template'!A66="","",'Risk template'!U66)</f>
        <v/>
      </c>
      <c r="M128" s="111"/>
      <c r="N128" s="108"/>
    </row>
    <row r="129" spans="1:14" x14ac:dyDescent="0.35">
      <c r="A129" s="3" t="str">
        <f>IF('Risk template'!A67="","",'Risk template'!A67)</f>
        <v/>
      </c>
      <c r="B129" s="3" t="str">
        <f>IF('Risk template'!A67="","",'Risk template'!D67)</f>
        <v/>
      </c>
      <c r="C129" s="3" t="str">
        <f>IF('Risk template'!A67="","",'Risk template'!F67)</f>
        <v/>
      </c>
      <c r="D129" s="3" t="str">
        <f>IF('Risk template'!A67="","",'Risk template'!G67)</f>
        <v/>
      </c>
      <c r="E129" s="3" t="str">
        <f>IF('Risk template'!A67="","",'Risk template'!L67)</f>
        <v/>
      </c>
      <c r="F129" s="3" t="str">
        <f>IF('Risk template'!A67="","",'Risk template'!M67)</f>
        <v/>
      </c>
      <c r="G129" s="3" t="str">
        <f>IF('Risk template'!A67="","",'Risk template'!N67)</f>
        <v/>
      </c>
      <c r="H129" s="3" t="str">
        <f>IF('Risk template'!A67="","",'Risk template'!O67)</f>
        <v/>
      </c>
      <c r="I129" s="3" t="str">
        <f>IF('Risk template'!A67="","",'Risk template'!P67)</f>
        <v/>
      </c>
      <c r="J129" s="3" t="str">
        <f>IF('Risk template'!A67="","",'Risk template'!Q67)</f>
        <v/>
      </c>
      <c r="K129" s="3" t="str">
        <f>IF('Risk template'!A67="","",'Risk template'!T67)</f>
        <v/>
      </c>
      <c r="L129" s="3" t="str">
        <f>IF('Risk template'!A67="","",'Risk template'!U67)</f>
        <v/>
      </c>
      <c r="M129" s="111"/>
      <c r="N129" s="108"/>
    </row>
    <row r="130" spans="1:14" x14ac:dyDescent="0.35">
      <c r="A130" s="3" t="str">
        <f>IF('Risk template'!A68="","",'Risk template'!A68)</f>
        <v/>
      </c>
      <c r="B130" s="3" t="str">
        <f>IF('Risk template'!A68="","",'Risk template'!D68)</f>
        <v/>
      </c>
      <c r="C130" s="3" t="str">
        <f>IF('Risk template'!A68="","",'Risk template'!F68)</f>
        <v/>
      </c>
      <c r="D130" s="3" t="str">
        <f>IF('Risk template'!A68="","",'Risk template'!G68)</f>
        <v/>
      </c>
      <c r="E130" s="3" t="str">
        <f>IF('Risk template'!A68="","",'Risk template'!L68)</f>
        <v/>
      </c>
      <c r="F130" s="3" t="str">
        <f>IF('Risk template'!A68="","",'Risk template'!M68)</f>
        <v/>
      </c>
      <c r="G130" s="3" t="str">
        <f>IF('Risk template'!A68="","",'Risk template'!N68)</f>
        <v/>
      </c>
      <c r="H130" s="3" t="str">
        <f>IF('Risk template'!A68="","",'Risk template'!O68)</f>
        <v/>
      </c>
      <c r="I130" s="3" t="str">
        <f>IF('Risk template'!A68="","",'Risk template'!P68)</f>
        <v/>
      </c>
      <c r="J130" s="3" t="str">
        <f>IF('Risk template'!A68="","",'Risk template'!Q68)</f>
        <v/>
      </c>
      <c r="K130" s="3" t="str">
        <f>IF('Risk template'!A68="","",'Risk template'!T68)</f>
        <v/>
      </c>
      <c r="L130" s="3" t="str">
        <f>IF('Risk template'!A68="","",'Risk template'!U68)</f>
        <v/>
      </c>
      <c r="M130" s="111"/>
      <c r="N130" s="108"/>
    </row>
    <row r="131" spans="1:14" x14ac:dyDescent="0.35">
      <c r="A131" s="3" t="str">
        <f>IF('Risk template'!A69="","",'Risk template'!A69)</f>
        <v/>
      </c>
      <c r="B131" s="3" t="str">
        <f>IF('Risk template'!A69="","",'Risk template'!D69)</f>
        <v/>
      </c>
      <c r="C131" s="3" t="str">
        <f>IF('Risk template'!A69="","",'Risk template'!F69)</f>
        <v/>
      </c>
      <c r="D131" s="3" t="str">
        <f>IF('Risk template'!A69="","",'Risk template'!G69)</f>
        <v/>
      </c>
      <c r="E131" s="3" t="str">
        <f>IF('Risk template'!A69="","",'Risk template'!L69)</f>
        <v/>
      </c>
      <c r="F131" s="3" t="str">
        <f>IF('Risk template'!A69="","",'Risk template'!M69)</f>
        <v/>
      </c>
      <c r="G131" s="3" t="str">
        <f>IF('Risk template'!A69="","",'Risk template'!N69)</f>
        <v/>
      </c>
      <c r="H131" s="3" t="str">
        <f>IF('Risk template'!A69="","",'Risk template'!O69)</f>
        <v/>
      </c>
      <c r="I131" s="3" t="str">
        <f>IF('Risk template'!A69="","",'Risk template'!P69)</f>
        <v/>
      </c>
      <c r="J131" s="3" t="str">
        <f>IF('Risk template'!A69="","",'Risk template'!Q69)</f>
        <v/>
      </c>
      <c r="K131" s="3" t="str">
        <f>IF('Risk template'!A69="","",'Risk template'!T69)</f>
        <v/>
      </c>
      <c r="L131" s="3" t="str">
        <f>IF('Risk template'!A69="","",'Risk template'!U69)</f>
        <v/>
      </c>
      <c r="M131" s="111"/>
      <c r="N131" s="108"/>
    </row>
    <row r="132" spans="1:14" x14ac:dyDescent="0.35">
      <c r="A132" s="3" t="str">
        <f>IF('Risk template'!A70="","",'Risk template'!A70)</f>
        <v/>
      </c>
      <c r="B132" s="3" t="str">
        <f>IF('Risk template'!A70="","",'Risk template'!D70)</f>
        <v/>
      </c>
      <c r="C132" s="3" t="str">
        <f>IF('Risk template'!A70="","",'Risk template'!F70)</f>
        <v/>
      </c>
      <c r="D132" s="3" t="str">
        <f>IF('Risk template'!A70="","",'Risk template'!G70)</f>
        <v/>
      </c>
      <c r="E132" s="3" t="str">
        <f>IF('Risk template'!A70="","",'Risk template'!L70)</f>
        <v/>
      </c>
      <c r="F132" s="3" t="str">
        <f>IF('Risk template'!A70="","",'Risk template'!M70)</f>
        <v/>
      </c>
      <c r="G132" s="3" t="str">
        <f>IF('Risk template'!A70="","",'Risk template'!N70)</f>
        <v/>
      </c>
      <c r="H132" s="3" t="str">
        <f>IF('Risk template'!A70="","",'Risk template'!O70)</f>
        <v/>
      </c>
      <c r="I132" s="3" t="str">
        <f>IF('Risk template'!A70="","",'Risk template'!P70)</f>
        <v/>
      </c>
      <c r="J132" s="3" t="str">
        <f>IF('Risk template'!A70="","",'Risk template'!Q70)</f>
        <v/>
      </c>
      <c r="K132" s="3" t="str">
        <f>IF('Risk template'!A70="","",'Risk template'!T70)</f>
        <v/>
      </c>
      <c r="L132" s="3" t="str">
        <f>IF('Risk template'!A70="","",'Risk template'!U70)</f>
        <v/>
      </c>
      <c r="M132" s="111"/>
      <c r="N132" s="108"/>
    </row>
    <row r="133" spans="1:14" x14ac:dyDescent="0.35">
      <c r="A133" s="3" t="str">
        <f>IF('Risk template'!A71="","",'Risk template'!A71)</f>
        <v/>
      </c>
      <c r="B133" s="3" t="str">
        <f>IF('Risk template'!A71="","",'Risk template'!D71)</f>
        <v/>
      </c>
      <c r="C133" s="3" t="str">
        <f>IF('Risk template'!A71="","",'Risk template'!F71)</f>
        <v/>
      </c>
      <c r="D133" s="3" t="str">
        <f>IF('Risk template'!A71="","",'Risk template'!G71)</f>
        <v/>
      </c>
      <c r="E133" s="3" t="str">
        <f>IF('Risk template'!A71="","",'Risk template'!L71)</f>
        <v/>
      </c>
      <c r="F133" s="3" t="str">
        <f>IF('Risk template'!A71="","",'Risk template'!M71)</f>
        <v/>
      </c>
      <c r="G133" s="3" t="str">
        <f>IF('Risk template'!A71="","",'Risk template'!N71)</f>
        <v/>
      </c>
      <c r="H133" s="3" t="str">
        <f>IF('Risk template'!A71="","",'Risk template'!O71)</f>
        <v/>
      </c>
      <c r="I133" s="3" t="str">
        <f>IF('Risk template'!A71="","",'Risk template'!P71)</f>
        <v/>
      </c>
      <c r="J133" s="3" t="str">
        <f>IF('Risk template'!A71="","",'Risk template'!Q71)</f>
        <v/>
      </c>
      <c r="K133" s="3" t="str">
        <f>IF('Risk template'!A71="","",'Risk template'!T71)</f>
        <v/>
      </c>
      <c r="L133" s="3" t="str">
        <f>IF('Risk template'!A71="","",'Risk template'!U71)</f>
        <v/>
      </c>
      <c r="M133" s="111"/>
      <c r="N133" s="108"/>
    </row>
    <row r="134" spans="1:14" x14ac:dyDescent="0.35">
      <c r="A134" s="3" t="str">
        <f>IF('Risk template'!A72="","",'Risk template'!A72)</f>
        <v/>
      </c>
      <c r="B134" s="3" t="str">
        <f>IF('Risk template'!A72="","",'Risk template'!D72)</f>
        <v/>
      </c>
      <c r="C134" s="3" t="str">
        <f>IF('Risk template'!A72="","",'Risk template'!F72)</f>
        <v/>
      </c>
      <c r="D134" s="3" t="str">
        <f>IF('Risk template'!A72="","",'Risk template'!G72)</f>
        <v/>
      </c>
      <c r="E134" s="3" t="str">
        <f>IF('Risk template'!A72="","",'Risk template'!L72)</f>
        <v/>
      </c>
      <c r="F134" s="3" t="str">
        <f>IF('Risk template'!A72="","",'Risk template'!M72)</f>
        <v/>
      </c>
      <c r="G134" s="3" t="str">
        <f>IF('Risk template'!A72="","",'Risk template'!N72)</f>
        <v/>
      </c>
      <c r="H134" s="3" t="str">
        <f>IF('Risk template'!A72="","",'Risk template'!O72)</f>
        <v/>
      </c>
      <c r="I134" s="3" t="str">
        <f>IF('Risk template'!A72="","",'Risk template'!P72)</f>
        <v/>
      </c>
      <c r="J134" s="3" t="str">
        <f>IF('Risk template'!A72="","",'Risk template'!Q72)</f>
        <v/>
      </c>
      <c r="K134" s="3" t="str">
        <f>IF('Risk template'!A72="","",'Risk template'!T72)</f>
        <v/>
      </c>
      <c r="L134" s="3" t="str">
        <f>IF('Risk template'!A72="","",'Risk template'!U72)</f>
        <v/>
      </c>
      <c r="M134" s="111"/>
      <c r="N134" s="108"/>
    </row>
    <row r="135" spans="1:14" x14ac:dyDescent="0.35">
      <c r="A135" s="3" t="str">
        <f>IF('Risk template'!A73="","",'Risk template'!A73)</f>
        <v/>
      </c>
      <c r="B135" s="3" t="str">
        <f>IF('Risk template'!A73="","",'Risk template'!D73)</f>
        <v/>
      </c>
      <c r="C135" s="3" t="str">
        <f>IF('Risk template'!A73="","",'Risk template'!F73)</f>
        <v/>
      </c>
      <c r="D135" s="3" t="str">
        <f>IF('Risk template'!A73="","",'Risk template'!G73)</f>
        <v/>
      </c>
      <c r="E135" s="3" t="str">
        <f>IF('Risk template'!A73="","",'Risk template'!L73)</f>
        <v/>
      </c>
      <c r="F135" s="3" t="str">
        <f>IF('Risk template'!A73="","",'Risk template'!M73)</f>
        <v/>
      </c>
      <c r="G135" s="3" t="str">
        <f>IF('Risk template'!A73="","",'Risk template'!N73)</f>
        <v/>
      </c>
      <c r="H135" s="3" t="str">
        <f>IF('Risk template'!A73="","",'Risk template'!O73)</f>
        <v/>
      </c>
      <c r="I135" s="3" t="str">
        <f>IF('Risk template'!A73="","",'Risk template'!P73)</f>
        <v/>
      </c>
      <c r="J135" s="3" t="str">
        <f>IF('Risk template'!A73="","",'Risk template'!Q73)</f>
        <v/>
      </c>
      <c r="K135" s="3" t="str">
        <f>IF('Risk template'!A73="","",'Risk template'!T73)</f>
        <v/>
      </c>
      <c r="L135" s="3" t="str">
        <f>IF('Risk template'!A73="","",'Risk template'!U73)</f>
        <v/>
      </c>
      <c r="M135" s="111"/>
      <c r="N135" s="108"/>
    </row>
    <row r="136" spans="1:14" x14ac:dyDescent="0.35">
      <c r="A136" s="3" t="str">
        <f>IF('Risk template'!A74="","",'Risk template'!A74)</f>
        <v/>
      </c>
      <c r="B136" s="3" t="str">
        <f>IF('Risk template'!A74="","",'Risk template'!D74)</f>
        <v/>
      </c>
      <c r="C136" s="3" t="str">
        <f>IF('Risk template'!A74="","",'Risk template'!F74)</f>
        <v/>
      </c>
      <c r="D136" s="3" t="str">
        <f>IF('Risk template'!A74="","",'Risk template'!G74)</f>
        <v/>
      </c>
      <c r="E136" s="3" t="str">
        <f>IF('Risk template'!A74="","",'Risk template'!L74)</f>
        <v/>
      </c>
      <c r="F136" s="3" t="str">
        <f>IF('Risk template'!A74="","",'Risk template'!M74)</f>
        <v/>
      </c>
      <c r="G136" s="3" t="str">
        <f>IF('Risk template'!A74="","",'Risk template'!N74)</f>
        <v/>
      </c>
      <c r="H136" s="3" t="str">
        <f>IF('Risk template'!A74="","",'Risk template'!O74)</f>
        <v/>
      </c>
      <c r="I136" s="3" t="str">
        <f>IF('Risk template'!A74="","",'Risk template'!P74)</f>
        <v/>
      </c>
      <c r="J136" s="3" t="str">
        <f>IF('Risk template'!A74="","",'Risk template'!Q74)</f>
        <v/>
      </c>
      <c r="K136" s="3" t="str">
        <f>IF('Risk template'!A74="","",'Risk template'!T74)</f>
        <v/>
      </c>
      <c r="L136" s="3" t="str">
        <f>IF('Risk template'!A74="","",'Risk template'!U74)</f>
        <v/>
      </c>
      <c r="M136" s="111"/>
      <c r="N136" s="108"/>
    </row>
    <row r="137" spans="1:14" x14ac:dyDescent="0.35">
      <c r="A137" s="3" t="str">
        <f>IF('Risk template'!A75="","",'Risk template'!A75)</f>
        <v/>
      </c>
      <c r="B137" s="3" t="str">
        <f>IF('Risk template'!A75="","",'Risk template'!D75)</f>
        <v/>
      </c>
      <c r="C137" s="3" t="str">
        <f>IF('Risk template'!A75="","",'Risk template'!F75)</f>
        <v/>
      </c>
      <c r="D137" s="3" t="str">
        <f>IF('Risk template'!A75="","",'Risk template'!G75)</f>
        <v/>
      </c>
      <c r="E137" s="3" t="str">
        <f>IF('Risk template'!A75="","",'Risk template'!L75)</f>
        <v/>
      </c>
      <c r="F137" s="3" t="str">
        <f>IF('Risk template'!A75="","",'Risk template'!M75)</f>
        <v/>
      </c>
      <c r="G137" s="3" t="str">
        <f>IF('Risk template'!A75="","",'Risk template'!N75)</f>
        <v/>
      </c>
      <c r="H137" s="3" t="str">
        <f>IF('Risk template'!A75="","",'Risk template'!O75)</f>
        <v/>
      </c>
      <c r="I137" s="3" t="str">
        <f>IF('Risk template'!A75="","",'Risk template'!P75)</f>
        <v/>
      </c>
      <c r="J137" s="3" t="str">
        <f>IF('Risk template'!A75="","",'Risk template'!Q75)</f>
        <v/>
      </c>
      <c r="K137" s="3" t="str">
        <f>IF('Risk template'!A75="","",'Risk template'!T75)</f>
        <v/>
      </c>
      <c r="L137" s="3" t="str">
        <f>IF('Risk template'!A75="","",'Risk template'!U75)</f>
        <v/>
      </c>
      <c r="M137" s="111"/>
      <c r="N137" s="108"/>
    </row>
    <row r="138" spans="1:14" x14ac:dyDescent="0.35">
      <c r="A138" s="3" t="str">
        <f>IF('Risk template'!A76="","",'Risk template'!A76)</f>
        <v/>
      </c>
      <c r="B138" s="3" t="str">
        <f>IF('Risk template'!A76="","",'Risk template'!D76)</f>
        <v/>
      </c>
      <c r="C138" s="3" t="str">
        <f>IF('Risk template'!A76="","",'Risk template'!F76)</f>
        <v/>
      </c>
      <c r="D138" s="3" t="str">
        <f>IF('Risk template'!A76="","",'Risk template'!G76)</f>
        <v/>
      </c>
      <c r="E138" s="3" t="str">
        <f>IF('Risk template'!A76="","",'Risk template'!L76)</f>
        <v/>
      </c>
      <c r="F138" s="3" t="str">
        <f>IF('Risk template'!A76="","",'Risk template'!M76)</f>
        <v/>
      </c>
      <c r="G138" s="3" t="str">
        <f>IF('Risk template'!A76="","",'Risk template'!N76)</f>
        <v/>
      </c>
      <c r="H138" s="3" t="str">
        <f>IF('Risk template'!A76="","",'Risk template'!O76)</f>
        <v/>
      </c>
      <c r="I138" s="3" t="str">
        <f>IF('Risk template'!A76="","",'Risk template'!P76)</f>
        <v/>
      </c>
      <c r="J138" s="3" t="str">
        <f>IF('Risk template'!A76="","",'Risk template'!Q76)</f>
        <v/>
      </c>
      <c r="K138" s="3" t="str">
        <f>IF('Risk template'!A76="","",'Risk template'!T76)</f>
        <v/>
      </c>
      <c r="L138" s="3" t="str">
        <f>IF('Risk template'!A76="","",'Risk template'!U76)</f>
        <v/>
      </c>
      <c r="M138" s="111"/>
      <c r="N138" s="108"/>
    </row>
    <row r="139" spans="1:14" x14ac:dyDescent="0.35">
      <c r="A139" s="3" t="str">
        <f>IF('Risk template'!A77="","",'Risk template'!A77)</f>
        <v/>
      </c>
      <c r="B139" s="3" t="str">
        <f>IF('Risk template'!A77="","",'Risk template'!D77)</f>
        <v/>
      </c>
      <c r="C139" s="3" t="str">
        <f>IF('Risk template'!A77="","",'Risk template'!F77)</f>
        <v/>
      </c>
      <c r="D139" s="3" t="str">
        <f>IF('Risk template'!A77="","",'Risk template'!G77)</f>
        <v/>
      </c>
      <c r="E139" s="3" t="str">
        <f>IF('Risk template'!A77="","",'Risk template'!L77)</f>
        <v/>
      </c>
      <c r="F139" s="3" t="str">
        <f>IF('Risk template'!A77="","",'Risk template'!M77)</f>
        <v/>
      </c>
      <c r="G139" s="3" t="str">
        <f>IF('Risk template'!A77="","",'Risk template'!N77)</f>
        <v/>
      </c>
      <c r="H139" s="3" t="str">
        <f>IF('Risk template'!A77="","",'Risk template'!O77)</f>
        <v/>
      </c>
      <c r="I139" s="3" t="str">
        <f>IF('Risk template'!A77="","",'Risk template'!P77)</f>
        <v/>
      </c>
      <c r="J139" s="3" t="str">
        <f>IF('Risk template'!A77="","",'Risk template'!Q77)</f>
        <v/>
      </c>
      <c r="K139" s="3" t="str">
        <f>IF('Risk template'!A77="","",'Risk template'!T77)</f>
        <v/>
      </c>
      <c r="L139" s="3" t="str">
        <f>IF('Risk template'!A77="","",'Risk template'!U77)</f>
        <v/>
      </c>
      <c r="M139" s="111"/>
      <c r="N139" s="108"/>
    </row>
    <row r="140" spans="1:14" x14ac:dyDescent="0.35">
      <c r="A140" s="3" t="str">
        <f>IF('Risk template'!A78="","",'Risk template'!A78)</f>
        <v/>
      </c>
      <c r="B140" s="3" t="str">
        <f>IF('Risk template'!A78="","",'Risk template'!D78)</f>
        <v/>
      </c>
      <c r="C140" s="3" t="str">
        <f>IF('Risk template'!A78="","",'Risk template'!F78)</f>
        <v/>
      </c>
      <c r="D140" s="3" t="str">
        <f>IF('Risk template'!A78="","",'Risk template'!G78)</f>
        <v/>
      </c>
      <c r="E140" s="3" t="str">
        <f>IF('Risk template'!A78="","",'Risk template'!L78)</f>
        <v/>
      </c>
      <c r="F140" s="3" t="str">
        <f>IF('Risk template'!A78="","",'Risk template'!M78)</f>
        <v/>
      </c>
      <c r="G140" s="3" t="str">
        <f>IF('Risk template'!A78="","",'Risk template'!N78)</f>
        <v/>
      </c>
      <c r="H140" s="3" t="str">
        <f>IF('Risk template'!A78="","",'Risk template'!O78)</f>
        <v/>
      </c>
      <c r="I140" s="3" t="str">
        <f>IF('Risk template'!A78="","",'Risk template'!P78)</f>
        <v/>
      </c>
      <c r="J140" s="3" t="str">
        <f>IF('Risk template'!A78="","",'Risk template'!Q78)</f>
        <v/>
      </c>
      <c r="K140" s="3" t="str">
        <f>IF('Risk template'!A78="","",'Risk template'!T78)</f>
        <v/>
      </c>
      <c r="L140" s="3" t="str">
        <f>IF('Risk template'!A78="","",'Risk template'!U78)</f>
        <v/>
      </c>
      <c r="M140" s="111"/>
      <c r="N140" s="108"/>
    </row>
    <row r="141" spans="1:14" x14ac:dyDescent="0.35">
      <c r="A141" s="3" t="str">
        <f>IF('Risk template'!A79="","",'Risk template'!A79)</f>
        <v/>
      </c>
      <c r="B141" s="3" t="str">
        <f>IF('Risk template'!A79="","",'Risk template'!D79)</f>
        <v/>
      </c>
      <c r="C141" s="3" t="str">
        <f>IF('Risk template'!A79="","",'Risk template'!F79)</f>
        <v/>
      </c>
      <c r="D141" s="3" t="str">
        <f>IF('Risk template'!A79="","",'Risk template'!G79)</f>
        <v/>
      </c>
      <c r="E141" s="3" t="str">
        <f>IF('Risk template'!A79="","",'Risk template'!L79)</f>
        <v/>
      </c>
      <c r="F141" s="3" t="str">
        <f>IF('Risk template'!A79="","",'Risk template'!M79)</f>
        <v/>
      </c>
      <c r="G141" s="3" t="str">
        <f>IF('Risk template'!A79="","",'Risk template'!N79)</f>
        <v/>
      </c>
      <c r="H141" s="3" t="str">
        <f>IF('Risk template'!A79="","",'Risk template'!O79)</f>
        <v/>
      </c>
      <c r="I141" s="3" t="str">
        <f>IF('Risk template'!A79="","",'Risk template'!P79)</f>
        <v/>
      </c>
      <c r="J141" s="3" t="str">
        <f>IF('Risk template'!A79="","",'Risk template'!Q79)</f>
        <v/>
      </c>
      <c r="K141" s="3" t="str">
        <f>IF('Risk template'!A79="","",'Risk template'!T79)</f>
        <v/>
      </c>
      <c r="L141" s="3" t="str">
        <f>IF('Risk template'!A79="","",'Risk template'!U79)</f>
        <v/>
      </c>
      <c r="M141" s="111"/>
      <c r="N141" s="108"/>
    </row>
    <row r="142" spans="1:14" x14ac:dyDescent="0.35">
      <c r="A142" s="3" t="str">
        <f>IF('Risk template'!A80="","",'Risk template'!A80)</f>
        <v/>
      </c>
      <c r="B142" s="3" t="str">
        <f>IF('Risk template'!A80="","",'Risk template'!D80)</f>
        <v/>
      </c>
      <c r="C142" s="3" t="str">
        <f>IF('Risk template'!A80="","",'Risk template'!F80)</f>
        <v/>
      </c>
      <c r="D142" s="3" t="str">
        <f>IF('Risk template'!A80="","",'Risk template'!G80)</f>
        <v/>
      </c>
      <c r="E142" s="3" t="str">
        <f>IF('Risk template'!A80="","",'Risk template'!L80)</f>
        <v/>
      </c>
      <c r="F142" s="3" t="str">
        <f>IF('Risk template'!A80="","",'Risk template'!M80)</f>
        <v/>
      </c>
      <c r="G142" s="3" t="str">
        <f>IF('Risk template'!A80="","",'Risk template'!N80)</f>
        <v/>
      </c>
      <c r="H142" s="3" t="str">
        <f>IF('Risk template'!A80="","",'Risk template'!O80)</f>
        <v/>
      </c>
      <c r="I142" s="3" t="str">
        <f>IF('Risk template'!A80="","",'Risk template'!P80)</f>
        <v/>
      </c>
      <c r="J142" s="3" t="str">
        <f>IF('Risk template'!A80="","",'Risk template'!Q80)</f>
        <v/>
      </c>
      <c r="K142" s="3" t="str">
        <f>IF('Risk template'!A80="","",'Risk template'!T80)</f>
        <v/>
      </c>
      <c r="L142" s="3" t="str">
        <f>IF('Risk template'!A80="","",'Risk template'!U80)</f>
        <v/>
      </c>
      <c r="M142" s="111"/>
      <c r="N142" s="108"/>
    </row>
    <row r="143" spans="1:14" x14ac:dyDescent="0.35">
      <c r="A143" s="3" t="str">
        <f>IF('Risk template'!A81="","",'Risk template'!A81)</f>
        <v/>
      </c>
      <c r="B143" s="3" t="str">
        <f>IF('Risk template'!A81="","",'Risk template'!D81)</f>
        <v/>
      </c>
      <c r="C143" s="3" t="str">
        <f>IF('Risk template'!A81="","",'Risk template'!F81)</f>
        <v/>
      </c>
      <c r="D143" s="3" t="str">
        <f>IF('Risk template'!A81="","",'Risk template'!G81)</f>
        <v/>
      </c>
      <c r="E143" s="3" t="str">
        <f>IF('Risk template'!A81="","",'Risk template'!L81)</f>
        <v/>
      </c>
      <c r="F143" s="3" t="str">
        <f>IF('Risk template'!A81="","",'Risk template'!M81)</f>
        <v/>
      </c>
      <c r="G143" s="3" t="str">
        <f>IF('Risk template'!A81="","",'Risk template'!N81)</f>
        <v/>
      </c>
      <c r="H143" s="3" t="str">
        <f>IF('Risk template'!A81="","",'Risk template'!O81)</f>
        <v/>
      </c>
      <c r="I143" s="3" t="str">
        <f>IF('Risk template'!A81="","",'Risk template'!P81)</f>
        <v/>
      </c>
      <c r="J143" s="3" t="str">
        <f>IF('Risk template'!A81="","",'Risk template'!Q81)</f>
        <v/>
      </c>
      <c r="K143" s="3" t="str">
        <f>IF('Risk template'!A81="","",'Risk template'!T81)</f>
        <v/>
      </c>
      <c r="L143" s="3" t="str">
        <f>IF('Risk template'!A81="","",'Risk template'!U81)</f>
        <v/>
      </c>
      <c r="M143" s="111"/>
      <c r="N143" s="108"/>
    </row>
    <row r="144" spans="1:14" x14ac:dyDescent="0.35">
      <c r="A144" s="3" t="str">
        <f>IF('Risk template'!A82="","",'Risk template'!A82)</f>
        <v/>
      </c>
      <c r="B144" s="3" t="str">
        <f>IF('Risk template'!A82="","",'Risk template'!D82)</f>
        <v/>
      </c>
      <c r="C144" s="3" t="str">
        <f>IF('Risk template'!A82="","",'Risk template'!F82)</f>
        <v/>
      </c>
      <c r="D144" s="3" t="str">
        <f>IF('Risk template'!A82="","",'Risk template'!G82)</f>
        <v/>
      </c>
      <c r="E144" s="3" t="str">
        <f>IF('Risk template'!A82="","",'Risk template'!L82)</f>
        <v/>
      </c>
      <c r="F144" s="3" t="str">
        <f>IF('Risk template'!A82="","",'Risk template'!M82)</f>
        <v/>
      </c>
      <c r="G144" s="3" t="str">
        <f>IF('Risk template'!A82="","",'Risk template'!N82)</f>
        <v/>
      </c>
      <c r="H144" s="3" t="str">
        <f>IF('Risk template'!A82="","",'Risk template'!O82)</f>
        <v/>
      </c>
      <c r="I144" s="3" t="str">
        <f>IF('Risk template'!A82="","",'Risk template'!P82)</f>
        <v/>
      </c>
      <c r="J144" s="3" t="str">
        <f>IF('Risk template'!A82="","",'Risk template'!Q82)</f>
        <v/>
      </c>
      <c r="K144" s="3" t="str">
        <f>IF('Risk template'!A82="","",'Risk template'!T82)</f>
        <v/>
      </c>
      <c r="L144" s="3" t="str">
        <f>IF('Risk template'!A82="","",'Risk template'!U82)</f>
        <v/>
      </c>
      <c r="M144" s="111"/>
      <c r="N144" s="108"/>
    </row>
    <row r="145" spans="1:14" x14ac:dyDescent="0.35">
      <c r="A145" s="3" t="str">
        <f>IF('Risk template'!A83="","",'Risk template'!A83)</f>
        <v/>
      </c>
      <c r="B145" s="3" t="str">
        <f>IF('Risk template'!A83="","",'Risk template'!D83)</f>
        <v/>
      </c>
      <c r="C145" s="3" t="str">
        <f>IF('Risk template'!A83="","",'Risk template'!F83)</f>
        <v/>
      </c>
      <c r="D145" s="3" t="str">
        <f>IF('Risk template'!A83="","",'Risk template'!G83)</f>
        <v/>
      </c>
      <c r="E145" s="3" t="str">
        <f>IF('Risk template'!A83="","",'Risk template'!L83)</f>
        <v/>
      </c>
      <c r="F145" s="3" t="str">
        <f>IF('Risk template'!A83="","",'Risk template'!M83)</f>
        <v/>
      </c>
      <c r="G145" s="3" t="str">
        <f>IF('Risk template'!A83="","",'Risk template'!N83)</f>
        <v/>
      </c>
      <c r="H145" s="3" t="str">
        <f>IF('Risk template'!A83="","",'Risk template'!O83)</f>
        <v/>
      </c>
      <c r="I145" s="3" t="str">
        <f>IF('Risk template'!A83="","",'Risk template'!P83)</f>
        <v/>
      </c>
      <c r="J145" s="3" t="str">
        <f>IF('Risk template'!A83="","",'Risk template'!Q83)</f>
        <v/>
      </c>
      <c r="K145" s="3" t="str">
        <f>IF('Risk template'!A83="","",'Risk template'!T83)</f>
        <v/>
      </c>
      <c r="L145" s="3" t="str">
        <f>IF('Risk template'!A83="","",'Risk template'!U83)</f>
        <v/>
      </c>
      <c r="M145" s="111"/>
      <c r="N145" s="108"/>
    </row>
    <row r="146" spans="1:14" x14ac:dyDescent="0.35">
      <c r="A146" s="3" t="str">
        <f>IF('Risk template'!A84="","",'Risk template'!A84)</f>
        <v/>
      </c>
      <c r="B146" s="3" t="str">
        <f>IF('Risk template'!A84="","",'Risk template'!D84)</f>
        <v/>
      </c>
      <c r="C146" s="3" t="str">
        <f>IF('Risk template'!A84="","",'Risk template'!F84)</f>
        <v/>
      </c>
      <c r="D146" s="3" t="str">
        <f>IF('Risk template'!A84="","",'Risk template'!G84)</f>
        <v/>
      </c>
      <c r="E146" s="3" t="str">
        <f>IF('Risk template'!A84="","",'Risk template'!L84)</f>
        <v/>
      </c>
      <c r="F146" s="3" t="str">
        <f>IF('Risk template'!A84="","",'Risk template'!M84)</f>
        <v/>
      </c>
      <c r="G146" s="3" t="str">
        <f>IF('Risk template'!A84="","",'Risk template'!N84)</f>
        <v/>
      </c>
      <c r="H146" s="3" t="str">
        <f>IF('Risk template'!A84="","",'Risk template'!O84)</f>
        <v/>
      </c>
      <c r="I146" s="3" t="str">
        <f>IF('Risk template'!A84="","",'Risk template'!P84)</f>
        <v/>
      </c>
      <c r="J146" s="3" t="str">
        <f>IF('Risk template'!A84="","",'Risk template'!Q84)</f>
        <v/>
      </c>
      <c r="K146" s="3" t="str">
        <f>IF('Risk template'!A84="","",'Risk template'!T84)</f>
        <v/>
      </c>
      <c r="L146" s="3" t="str">
        <f>IF('Risk template'!A84="","",'Risk template'!U84)</f>
        <v/>
      </c>
      <c r="M146" s="111"/>
      <c r="N146" s="108"/>
    </row>
    <row r="147" spans="1:14" x14ac:dyDescent="0.35">
      <c r="A147" s="3" t="str">
        <f>IF('Risk template'!A85="","",'Risk template'!A85)</f>
        <v/>
      </c>
      <c r="B147" s="3" t="str">
        <f>IF('Risk template'!A85="","",'Risk template'!D85)</f>
        <v/>
      </c>
      <c r="C147" s="3" t="str">
        <f>IF('Risk template'!A85="","",'Risk template'!F85)</f>
        <v/>
      </c>
      <c r="D147" s="3" t="str">
        <f>IF('Risk template'!A85="","",'Risk template'!G85)</f>
        <v/>
      </c>
      <c r="E147" s="3" t="str">
        <f>IF('Risk template'!A85="","",'Risk template'!L85)</f>
        <v/>
      </c>
      <c r="F147" s="3" t="str">
        <f>IF('Risk template'!A85="","",'Risk template'!M85)</f>
        <v/>
      </c>
      <c r="G147" s="3" t="str">
        <f>IF('Risk template'!A85="","",'Risk template'!N85)</f>
        <v/>
      </c>
      <c r="H147" s="3" t="str">
        <f>IF('Risk template'!A85="","",'Risk template'!O85)</f>
        <v/>
      </c>
      <c r="I147" s="3" t="str">
        <f>IF('Risk template'!A85="","",'Risk template'!P85)</f>
        <v/>
      </c>
      <c r="J147" s="3" t="str">
        <f>IF('Risk template'!A85="","",'Risk template'!Q85)</f>
        <v/>
      </c>
      <c r="K147" s="3" t="str">
        <f>IF('Risk template'!A85="","",'Risk template'!T85)</f>
        <v/>
      </c>
      <c r="L147" s="3" t="str">
        <f>IF('Risk template'!A85="","",'Risk template'!U85)</f>
        <v/>
      </c>
      <c r="M147" s="111"/>
      <c r="N147" s="108"/>
    </row>
    <row r="148" spans="1:14" x14ac:dyDescent="0.35">
      <c r="A148" s="3" t="str">
        <f>IF('Risk template'!A86="","",'Risk template'!A86)</f>
        <v/>
      </c>
      <c r="B148" s="3" t="str">
        <f>IF('Risk template'!A86="","",'Risk template'!D86)</f>
        <v/>
      </c>
      <c r="C148" s="3" t="str">
        <f>IF('Risk template'!A86="","",'Risk template'!F86)</f>
        <v/>
      </c>
      <c r="D148" s="3" t="str">
        <f>IF('Risk template'!A86="","",'Risk template'!G86)</f>
        <v/>
      </c>
      <c r="E148" s="3" t="str">
        <f>IF('Risk template'!A86="","",'Risk template'!L86)</f>
        <v/>
      </c>
      <c r="F148" s="3" t="str">
        <f>IF('Risk template'!A86="","",'Risk template'!M86)</f>
        <v/>
      </c>
      <c r="G148" s="3" t="str">
        <f>IF('Risk template'!A86="","",'Risk template'!N86)</f>
        <v/>
      </c>
      <c r="H148" s="3" t="str">
        <f>IF('Risk template'!A86="","",'Risk template'!O86)</f>
        <v/>
      </c>
      <c r="I148" s="3" t="str">
        <f>IF('Risk template'!A86="","",'Risk template'!P86)</f>
        <v/>
      </c>
      <c r="J148" s="3" t="str">
        <f>IF('Risk template'!A86="","",'Risk template'!Q86)</f>
        <v/>
      </c>
      <c r="K148" s="3" t="str">
        <f>IF('Risk template'!A86="","",'Risk template'!T86)</f>
        <v/>
      </c>
      <c r="L148" s="3" t="str">
        <f>IF('Risk template'!A86="","",'Risk template'!U86)</f>
        <v/>
      </c>
      <c r="M148" s="111"/>
      <c r="N148" s="108"/>
    </row>
    <row r="149" spans="1:14" x14ac:dyDescent="0.35">
      <c r="A149" s="3" t="str">
        <f>IF('Risk template'!A87="","",'Risk template'!A87)</f>
        <v/>
      </c>
      <c r="B149" s="3" t="str">
        <f>IF('Risk template'!A87="","",'Risk template'!D87)</f>
        <v/>
      </c>
      <c r="C149" s="3" t="str">
        <f>IF('Risk template'!A87="","",'Risk template'!F87)</f>
        <v/>
      </c>
      <c r="D149" s="3" t="str">
        <f>IF('Risk template'!A87="","",'Risk template'!G87)</f>
        <v/>
      </c>
      <c r="E149" s="3" t="str">
        <f>IF('Risk template'!A87="","",'Risk template'!L87)</f>
        <v/>
      </c>
      <c r="F149" s="3" t="str">
        <f>IF('Risk template'!A87="","",'Risk template'!M87)</f>
        <v/>
      </c>
      <c r="G149" s="3" t="str">
        <f>IF('Risk template'!A87="","",'Risk template'!N87)</f>
        <v/>
      </c>
      <c r="H149" s="3" t="str">
        <f>IF('Risk template'!A87="","",'Risk template'!O87)</f>
        <v/>
      </c>
      <c r="I149" s="3" t="str">
        <f>IF('Risk template'!A87="","",'Risk template'!P87)</f>
        <v/>
      </c>
      <c r="J149" s="3" t="str">
        <f>IF('Risk template'!A87="","",'Risk template'!Q87)</f>
        <v/>
      </c>
      <c r="K149" s="3" t="str">
        <f>IF('Risk template'!A87="","",'Risk template'!T87)</f>
        <v/>
      </c>
      <c r="L149" s="3" t="str">
        <f>IF('Risk template'!A87="","",'Risk template'!U87)</f>
        <v/>
      </c>
      <c r="M149" s="111"/>
      <c r="N149" s="108"/>
    </row>
    <row r="150" spans="1:14" x14ac:dyDescent="0.35">
      <c r="A150" s="3" t="str">
        <f>IF('Risk template'!A88="","",'Risk template'!A88)</f>
        <v/>
      </c>
      <c r="B150" s="3" t="str">
        <f>IF('Risk template'!A88="","",'Risk template'!D88)</f>
        <v/>
      </c>
      <c r="C150" s="3" t="str">
        <f>IF('Risk template'!A88="","",'Risk template'!F88)</f>
        <v/>
      </c>
      <c r="D150" s="3" t="str">
        <f>IF('Risk template'!A88="","",'Risk template'!G88)</f>
        <v/>
      </c>
      <c r="E150" s="3" t="str">
        <f>IF('Risk template'!A88="","",'Risk template'!L88)</f>
        <v/>
      </c>
      <c r="F150" s="3" t="str">
        <f>IF('Risk template'!A88="","",'Risk template'!M88)</f>
        <v/>
      </c>
      <c r="G150" s="3" t="str">
        <f>IF('Risk template'!A88="","",'Risk template'!N88)</f>
        <v/>
      </c>
      <c r="H150" s="3" t="str">
        <f>IF('Risk template'!A88="","",'Risk template'!O88)</f>
        <v/>
      </c>
      <c r="I150" s="3" t="str">
        <f>IF('Risk template'!A88="","",'Risk template'!P88)</f>
        <v/>
      </c>
      <c r="J150" s="3" t="str">
        <f>IF('Risk template'!A88="","",'Risk template'!Q88)</f>
        <v/>
      </c>
      <c r="K150" s="3" t="str">
        <f>IF('Risk template'!A88="","",'Risk template'!T88)</f>
        <v/>
      </c>
      <c r="L150" s="3" t="str">
        <f>IF('Risk template'!A88="","",'Risk template'!U88)</f>
        <v/>
      </c>
      <c r="M150" s="111"/>
      <c r="N150" s="108"/>
    </row>
    <row r="151" spans="1:14" x14ac:dyDescent="0.35">
      <c r="A151" s="3" t="str">
        <f>IF('Risk template'!A89="","",'Risk template'!A89)</f>
        <v/>
      </c>
      <c r="B151" s="3" t="str">
        <f>IF('Risk template'!A89="","",'Risk template'!D89)</f>
        <v/>
      </c>
      <c r="C151" s="3" t="str">
        <f>IF('Risk template'!A89="","",'Risk template'!F89)</f>
        <v/>
      </c>
      <c r="D151" s="3" t="str">
        <f>IF('Risk template'!A89="","",'Risk template'!G89)</f>
        <v/>
      </c>
      <c r="E151" s="3" t="str">
        <f>IF('Risk template'!A89="","",'Risk template'!L89)</f>
        <v/>
      </c>
      <c r="F151" s="3" t="str">
        <f>IF('Risk template'!A89="","",'Risk template'!M89)</f>
        <v/>
      </c>
      <c r="G151" s="3" t="str">
        <f>IF('Risk template'!A89="","",'Risk template'!N89)</f>
        <v/>
      </c>
      <c r="H151" s="3" t="str">
        <f>IF('Risk template'!A89="","",'Risk template'!O89)</f>
        <v/>
      </c>
      <c r="I151" s="3" t="str">
        <f>IF('Risk template'!A89="","",'Risk template'!P89)</f>
        <v/>
      </c>
      <c r="J151" s="3" t="str">
        <f>IF('Risk template'!A89="","",'Risk template'!Q89)</f>
        <v/>
      </c>
      <c r="K151" s="3" t="str">
        <f>IF('Risk template'!A89="","",'Risk template'!T89)</f>
        <v/>
      </c>
      <c r="L151" s="3" t="str">
        <f>IF('Risk template'!A89="","",'Risk template'!U89)</f>
        <v/>
      </c>
      <c r="M151" s="111"/>
      <c r="N151" s="108"/>
    </row>
    <row r="152" spans="1:14" x14ac:dyDescent="0.35">
      <c r="A152" s="3" t="str">
        <f>IF('Risk template'!A90="","",'Risk template'!A90)</f>
        <v/>
      </c>
      <c r="B152" s="3" t="str">
        <f>IF('Risk template'!A90="","",'Risk template'!D90)</f>
        <v/>
      </c>
      <c r="C152" s="3" t="str">
        <f>IF('Risk template'!A90="","",'Risk template'!F90)</f>
        <v/>
      </c>
      <c r="D152" s="3" t="str">
        <f>IF('Risk template'!A90="","",'Risk template'!G90)</f>
        <v/>
      </c>
      <c r="E152" s="3" t="str">
        <f>IF('Risk template'!A90="","",'Risk template'!L90)</f>
        <v/>
      </c>
      <c r="F152" s="3" t="str">
        <f>IF('Risk template'!A90="","",'Risk template'!M90)</f>
        <v/>
      </c>
      <c r="G152" s="3" t="str">
        <f>IF('Risk template'!A90="","",'Risk template'!N90)</f>
        <v/>
      </c>
      <c r="H152" s="3" t="str">
        <f>IF('Risk template'!A90="","",'Risk template'!O90)</f>
        <v/>
      </c>
      <c r="I152" s="3" t="str">
        <f>IF('Risk template'!A90="","",'Risk template'!P90)</f>
        <v/>
      </c>
      <c r="J152" s="3" t="str">
        <f>IF('Risk template'!A90="","",'Risk template'!Q90)</f>
        <v/>
      </c>
      <c r="K152" s="3" t="str">
        <f>IF('Risk template'!A90="","",'Risk template'!T90)</f>
        <v/>
      </c>
      <c r="L152" s="3" t="str">
        <f>IF('Risk template'!A90="","",'Risk template'!U90)</f>
        <v/>
      </c>
      <c r="M152" s="111"/>
      <c r="N152" s="108"/>
    </row>
    <row r="153" spans="1:14" x14ac:dyDescent="0.35">
      <c r="A153" s="3" t="str">
        <f>IF('Risk template'!A91="","",'Risk template'!A91)</f>
        <v/>
      </c>
      <c r="B153" s="3" t="str">
        <f>IF('Risk template'!A91="","",'Risk template'!D91)</f>
        <v/>
      </c>
      <c r="C153" s="3" t="str">
        <f>IF('Risk template'!A91="","",'Risk template'!F91)</f>
        <v/>
      </c>
      <c r="D153" s="3" t="str">
        <f>IF('Risk template'!A91="","",'Risk template'!G91)</f>
        <v/>
      </c>
      <c r="E153" s="3" t="str">
        <f>IF('Risk template'!A91="","",'Risk template'!L91)</f>
        <v/>
      </c>
      <c r="F153" s="3" t="str">
        <f>IF('Risk template'!A91="","",'Risk template'!M91)</f>
        <v/>
      </c>
      <c r="G153" s="3" t="str">
        <f>IF('Risk template'!A91="","",'Risk template'!N91)</f>
        <v/>
      </c>
      <c r="H153" s="3" t="str">
        <f>IF('Risk template'!A91="","",'Risk template'!O91)</f>
        <v/>
      </c>
      <c r="I153" s="3" t="str">
        <f>IF('Risk template'!A91="","",'Risk template'!P91)</f>
        <v/>
      </c>
      <c r="J153" s="3" t="str">
        <f>IF('Risk template'!A91="","",'Risk template'!Q91)</f>
        <v/>
      </c>
      <c r="K153" s="3" t="str">
        <f>IF('Risk template'!A91="","",'Risk template'!T91)</f>
        <v/>
      </c>
      <c r="L153" s="3" t="str">
        <f>IF('Risk template'!A91="","",'Risk template'!U91)</f>
        <v/>
      </c>
      <c r="M153" s="111"/>
      <c r="N153" s="108"/>
    </row>
    <row r="154" spans="1:14" x14ac:dyDescent="0.35">
      <c r="A154" s="3" t="str">
        <f>IF('Risk template'!A92="","",'Risk template'!A92)</f>
        <v/>
      </c>
      <c r="B154" s="3" t="str">
        <f>IF('Risk template'!A92="","",'Risk template'!D92)</f>
        <v/>
      </c>
      <c r="C154" s="3" t="str">
        <f>IF('Risk template'!A92="","",'Risk template'!F92)</f>
        <v/>
      </c>
      <c r="D154" s="3" t="str">
        <f>IF('Risk template'!A92="","",'Risk template'!G92)</f>
        <v/>
      </c>
      <c r="E154" s="3" t="str">
        <f>IF('Risk template'!A92="","",'Risk template'!L92)</f>
        <v/>
      </c>
      <c r="F154" s="3" t="str">
        <f>IF('Risk template'!A92="","",'Risk template'!M92)</f>
        <v/>
      </c>
      <c r="G154" s="3" t="str">
        <f>IF('Risk template'!A92="","",'Risk template'!N92)</f>
        <v/>
      </c>
      <c r="H154" s="3" t="str">
        <f>IF('Risk template'!A92="","",'Risk template'!O92)</f>
        <v/>
      </c>
      <c r="I154" s="3" t="str">
        <f>IF('Risk template'!A92="","",'Risk template'!P92)</f>
        <v/>
      </c>
      <c r="J154" s="3" t="str">
        <f>IF('Risk template'!A92="","",'Risk template'!Q92)</f>
        <v/>
      </c>
      <c r="K154" s="3" t="str">
        <f>IF('Risk template'!A92="","",'Risk template'!T92)</f>
        <v/>
      </c>
      <c r="L154" s="3" t="str">
        <f>IF('Risk template'!A92="","",'Risk template'!U92)</f>
        <v/>
      </c>
      <c r="M154" s="111"/>
      <c r="N154" s="108"/>
    </row>
    <row r="155" spans="1:14" x14ac:dyDescent="0.35">
      <c r="A155" s="3" t="str">
        <f>IF('Risk template'!A93="","",'Risk template'!A93)</f>
        <v/>
      </c>
      <c r="B155" s="3" t="str">
        <f>IF('Risk template'!A93="","",'Risk template'!D93)</f>
        <v/>
      </c>
      <c r="C155" s="3" t="str">
        <f>IF('Risk template'!A93="","",'Risk template'!F93)</f>
        <v/>
      </c>
      <c r="D155" s="3" t="str">
        <f>IF('Risk template'!A93="","",'Risk template'!G93)</f>
        <v/>
      </c>
      <c r="E155" s="3" t="str">
        <f>IF('Risk template'!A93="","",'Risk template'!L93)</f>
        <v/>
      </c>
      <c r="F155" s="3" t="str">
        <f>IF('Risk template'!A93="","",'Risk template'!M93)</f>
        <v/>
      </c>
      <c r="G155" s="3" t="str">
        <f>IF('Risk template'!A93="","",'Risk template'!N93)</f>
        <v/>
      </c>
      <c r="H155" s="3" t="str">
        <f>IF('Risk template'!A93="","",'Risk template'!O93)</f>
        <v/>
      </c>
      <c r="I155" s="3" t="str">
        <f>IF('Risk template'!A93="","",'Risk template'!P93)</f>
        <v/>
      </c>
      <c r="J155" s="3" t="str">
        <f>IF('Risk template'!A93="","",'Risk template'!Q93)</f>
        <v/>
      </c>
      <c r="K155" s="3" t="str">
        <f>IF('Risk template'!A93="","",'Risk template'!T93)</f>
        <v/>
      </c>
      <c r="L155" s="3" t="str">
        <f>IF('Risk template'!A93="","",'Risk template'!U93)</f>
        <v/>
      </c>
      <c r="M155" s="111"/>
      <c r="N155" s="108"/>
    </row>
    <row r="156" spans="1:14" x14ac:dyDescent="0.35">
      <c r="A156" s="3" t="str">
        <f>IF('Risk template'!A94="","",'Risk template'!A94)</f>
        <v/>
      </c>
      <c r="B156" s="3" t="str">
        <f>IF('Risk template'!A94="","",'Risk template'!D94)</f>
        <v/>
      </c>
      <c r="C156" s="3" t="str">
        <f>IF('Risk template'!A94="","",'Risk template'!F94)</f>
        <v/>
      </c>
      <c r="D156" s="3" t="str">
        <f>IF('Risk template'!A94="","",'Risk template'!G94)</f>
        <v/>
      </c>
      <c r="E156" s="3" t="str">
        <f>IF('Risk template'!A94="","",'Risk template'!L94)</f>
        <v/>
      </c>
      <c r="F156" s="3" t="str">
        <f>IF('Risk template'!A94="","",'Risk template'!M94)</f>
        <v/>
      </c>
      <c r="G156" s="3" t="str">
        <f>IF('Risk template'!A94="","",'Risk template'!N94)</f>
        <v/>
      </c>
      <c r="H156" s="3" t="str">
        <f>IF('Risk template'!A94="","",'Risk template'!O94)</f>
        <v/>
      </c>
      <c r="I156" s="3" t="str">
        <f>IF('Risk template'!A94="","",'Risk template'!P94)</f>
        <v/>
      </c>
      <c r="J156" s="3" t="str">
        <f>IF('Risk template'!A94="","",'Risk template'!Q94)</f>
        <v/>
      </c>
      <c r="K156" s="3" t="str">
        <f>IF('Risk template'!A94="","",'Risk template'!T94)</f>
        <v/>
      </c>
      <c r="L156" s="3" t="str">
        <f>IF('Risk template'!A94="","",'Risk template'!U94)</f>
        <v/>
      </c>
      <c r="M156" s="111"/>
      <c r="N156" s="108"/>
    </row>
    <row r="157" spans="1:14" x14ac:dyDescent="0.35">
      <c r="A157" s="3" t="str">
        <f>IF('Risk template'!A95="","",'Risk template'!A95)</f>
        <v/>
      </c>
      <c r="B157" s="3" t="str">
        <f>IF('Risk template'!A95="","",'Risk template'!D95)</f>
        <v/>
      </c>
      <c r="C157" s="3" t="str">
        <f>IF('Risk template'!A95="","",'Risk template'!F95)</f>
        <v/>
      </c>
      <c r="D157" s="3" t="str">
        <f>IF('Risk template'!A95="","",'Risk template'!G95)</f>
        <v/>
      </c>
      <c r="E157" s="3" t="str">
        <f>IF('Risk template'!A95="","",'Risk template'!L95)</f>
        <v/>
      </c>
      <c r="F157" s="3" t="str">
        <f>IF('Risk template'!A95="","",'Risk template'!M95)</f>
        <v/>
      </c>
      <c r="G157" s="3" t="str">
        <f>IF('Risk template'!A95="","",'Risk template'!N95)</f>
        <v/>
      </c>
      <c r="H157" s="3" t="str">
        <f>IF('Risk template'!A95="","",'Risk template'!O95)</f>
        <v/>
      </c>
      <c r="I157" s="3" t="str">
        <f>IF('Risk template'!A95="","",'Risk template'!P95)</f>
        <v/>
      </c>
      <c r="J157" s="3" t="str">
        <f>IF('Risk template'!A95="","",'Risk template'!Q95)</f>
        <v/>
      </c>
      <c r="K157" s="3" t="str">
        <f>IF('Risk template'!A95="","",'Risk template'!T95)</f>
        <v/>
      </c>
      <c r="L157" s="3" t="str">
        <f>IF('Risk template'!A95="","",'Risk template'!U95)</f>
        <v/>
      </c>
      <c r="M157" s="111"/>
      <c r="N157" s="108"/>
    </row>
    <row r="158" spans="1:14" x14ac:dyDescent="0.35">
      <c r="A158" s="3" t="str">
        <f>IF('Risk template'!A96="","",'Risk template'!A96)</f>
        <v/>
      </c>
      <c r="B158" s="3" t="str">
        <f>IF('Risk template'!A96="","",'Risk template'!D96)</f>
        <v/>
      </c>
      <c r="C158" s="3" t="str">
        <f>IF('Risk template'!A96="","",'Risk template'!F96)</f>
        <v/>
      </c>
      <c r="D158" s="3" t="str">
        <f>IF('Risk template'!A96="","",'Risk template'!G96)</f>
        <v/>
      </c>
      <c r="E158" s="3" t="str">
        <f>IF('Risk template'!A96="","",'Risk template'!L96)</f>
        <v/>
      </c>
      <c r="F158" s="3" t="str">
        <f>IF('Risk template'!A96="","",'Risk template'!M96)</f>
        <v/>
      </c>
      <c r="G158" s="3" t="str">
        <f>IF('Risk template'!A96="","",'Risk template'!N96)</f>
        <v/>
      </c>
      <c r="H158" s="3" t="str">
        <f>IF('Risk template'!A96="","",'Risk template'!O96)</f>
        <v/>
      </c>
      <c r="I158" s="3" t="str">
        <f>IF('Risk template'!A96="","",'Risk template'!P96)</f>
        <v/>
      </c>
      <c r="J158" s="3" t="str">
        <f>IF('Risk template'!A96="","",'Risk template'!Q96)</f>
        <v/>
      </c>
      <c r="K158" s="3" t="str">
        <f>IF('Risk template'!A96="","",'Risk template'!T96)</f>
        <v/>
      </c>
      <c r="L158" s="3" t="str">
        <f>IF('Risk template'!A96="","",'Risk template'!U96)</f>
        <v/>
      </c>
      <c r="M158" s="111"/>
      <c r="N158" s="108"/>
    </row>
    <row r="159" spans="1:14" x14ac:dyDescent="0.35">
      <c r="A159" s="3" t="str">
        <f>IF('Risk template'!A97="","",'Risk template'!A97)</f>
        <v/>
      </c>
      <c r="B159" s="3" t="str">
        <f>IF('Risk template'!A97="","",'Risk template'!D97)</f>
        <v/>
      </c>
      <c r="C159" s="3" t="str">
        <f>IF('Risk template'!A97="","",'Risk template'!F97)</f>
        <v/>
      </c>
      <c r="D159" s="3" t="str">
        <f>IF('Risk template'!A97="","",'Risk template'!G97)</f>
        <v/>
      </c>
      <c r="E159" s="3" t="str">
        <f>IF('Risk template'!A97="","",'Risk template'!L97)</f>
        <v/>
      </c>
      <c r="F159" s="3" t="str">
        <f>IF('Risk template'!A97="","",'Risk template'!M97)</f>
        <v/>
      </c>
      <c r="G159" s="3" t="str">
        <f>IF('Risk template'!A97="","",'Risk template'!N97)</f>
        <v/>
      </c>
      <c r="H159" s="3" t="str">
        <f>IF('Risk template'!A97="","",'Risk template'!O97)</f>
        <v/>
      </c>
      <c r="I159" s="3" t="str">
        <f>IF('Risk template'!A97="","",'Risk template'!P97)</f>
        <v/>
      </c>
      <c r="J159" s="3" t="str">
        <f>IF('Risk template'!A97="","",'Risk template'!Q97)</f>
        <v/>
      </c>
      <c r="K159" s="3" t="str">
        <f>IF('Risk template'!A97="","",'Risk template'!T97)</f>
        <v/>
      </c>
      <c r="L159" s="3" t="str">
        <f>IF('Risk template'!A97="","",'Risk template'!U97)</f>
        <v/>
      </c>
      <c r="M159" s="111"/>
      <c r="N159" s="108"/>
    </row>
    <row r="160" spans="1:14" x14ac:dyDescent="0.35">
      <c r="A160" s="3" t="str">
        <f>IF('Risk template'!A98="","",'Risk template'!A98)</f>
        <v/>
      </c>
      <c r="B160" s="3" t="str">
        <f>IF('Risk template'!A98="","",'Risk template'!D98)</f>
        <v/>
      </c>
      <c r="C160" s="3" t="str">
        <f>IF('Risk template'!A98="","",'Risk template'!F98)</f>
        <v/>
      </c>
      <c r="D160" s="3" t="str">
        <f>IF('Risk template'!A98="","",'Risk template'!G98)</f>
        <v/>
      </c>
      <c r="E160" s="3" t="str">
        <f>IF('Risk template'!A98="","",'Risk template'!L98)</f>
        <v/>
      </c>
      <c r="F160" s="3" t="str">
        <f>IF('Risk template'!A98="","",'Risk template'!M98)</f>
        <v/>
      </c>
      <c r="G160" s="3" t="str">
        <f>IF('Risk template'!A98="","",'Risk template'!N98)</f>
        <v/>
      </c>
      <c r="H160" s="3" t="str">
        <f>IF('Risk template'!A98="","",'Risk template'!O98)</f>
        <v/>
      </c>
      <c r="I160" s="3" t="str">
        <f>IF('Risk template'!A98="","",'Risk template'!P98)</f>
        <v/>
      </c>
      <c r="J160" s="3" t="str">
        <f>IF('Risk template'!A98="","",'Risk template'!Q98)</f>
        <v/>
      </c>
      <c r="K160" s="3" t="str">
        <f>IF('Risk template'!A98="","",'Risk template'!T98)</f>
        <v/>
      </c>
      <c r="L160" s="3" t="str">
        <f>IF('Risk template'!A98="","",'Risk template'!U98)</f>
        <v/>
      </c>
      <c r="M160" s="111"/>
      <c r="N160" s="108"/>
    </row>
    <row r="161" spans="1:14" x14ac:dyDescent="0.35">
      <c r="A161" s="3" t="str">
        <f>IF('Risk template'!A99="","",'Risk template'!A99)</f>
        <v/>
      </c>
      <c r="B161" s="3" t="str">
        <f>IF('Risk template'!A99="","",'Risk template'!D99)</f>
        <v/>
      </c>
      <c r="C161" s="3" t="str">
        <f>IF('Risk template'!A99="","",'Risk template'!F99)</f>
        <v/>
      </c>
      <c r="D161" s="3" t="str">
        <f>IF('Risk template'!A99="","",'Risk template'!G99)</f>
        <v/>
      </c>
      <c r="E161" s="3" t="str">
        <f>IF('Risk template'!A99="","",'Risk template'!L99)</f>
        <v/>
      </c>
      <c r="F161" s="3" t="str">
        <f>IF('Risk template'!A99="","",'Risk template'!M99)</f>
        <v/>
      </c>
      <c r="G161" s="3" t="str">
        <f>IF('Risk template'!A99="","",'Risk template'!N99)</f>
        <v/>
      </c>
      <c r="H161" s="3" t="str">
        <f>IF('Risk template'!A99="","",'Risk template'!O99)</f>
        <v/>
      </c>
      <c r="I161" s="3" t="str">
        <f>IF('Risk template'!A99="","",'Risk template'!P99)</f>
        <v/>
      </c>
      <c r="J161" s="3" t="str">
        <f>IF('Risk template'!A99="","",'Risk template'!Q99)</f>
        <v/>
      </c>
      <c r="K161" s="3" t="str">
        <f>IF('Risk template'!A99="","",'Risk template'!T99)</f>
        <v/>
      </c>
      <c r="L161" s="3" t="str">
        <f>IF('Risk template'!A99="","",'Risk template'!U99)</f>
        <v/>
      </c>
      <c r="M161" s="111"/>
      <c r="N161" s="108"/>
    </row>
    <row r="162" spans="1:14" x14ac:dyDescent="0.35">
      <c r="A162" s="3" t="str">
        <f>IF('Risk template'!A100="","",'Risk template'!A100)</f>
        <v/>
      </c>
      <c r="B162" s="3" t="str">
        <f>IF('Risk template'!A100="","",'Risk template'!D100)</f>
        <v/>
      </c>
      <c r="C162" s="3" t="str">
        <f>IF('Risk template'!A100="","",'Risk template'!F100)</f>
        <v/>
      </c>
      <c r="D162" s="3" t="str">
        <f>IF('Risk template'!A100="","",'Risk template'!G100)</f>
        <v/>
      </c>
      <c r="E162" s="3" t="str">
        <f>IF('Risk template'!A100="","",'Risk template'!L100)</f>
        <v/>
      </c>
      <c r="F162" s="3" t="str">
        <f>IF('Risk template'!A100="","",'Risk template'!M100)</f>
        <v/>
      </c>
      <c r="G162" s="3" t="str">
        <f>IF('Risk template'!A100="","",'Risk template'!N100)</f>
        <v/>
      </c>
      <c r="H162" s="3" t="str">
        <f>IF('Risk template'!A100="","",'Risk template'!O100)</f>
        <v/>
      </c>
      <c r="I162" s="3" t="str">
        <f>IF('Risk template'!A100="","",'Risk template'!P100)</f>
        <v/>
      </c>
      <c r="J162" s="3" t="str">
        <f>IF('Risk template'!A100="","",'Risk template'!Q100)</f>
        <v/>
      </c>
      <c r="K162" s="3" t="str">
        <f>IF('Risk template'!A100="","",'Risk template'!T100)</f>
        <v/>
      </c>
      <c r="L162" s="3" t="str">
        <f>IF('Risk template'!A100="","",'Risk template'!U100)</f>
        <v/>
      </c>
      <c r="M162" s="111"/>
      <c r="N162" s="108"/>
    </row>
    <row r="163" spans="1:14" x14ac:dyDescent="0.35">
      <c r="A163" s="3" t="str">
        <f>IF('Risk template'!A101="","",'Risk template'!A101)</f>
        <v/>
      </c>
      <c r="B163" s="3" t="str">
        <f>IF('Risk template'!A101="","",'Risk template'!D101)</f>
        <v/>
      </c>
      <c r="C163" s="3" t="str">
        <f>IF('Risk template'!A101="","",'Risk template'!F101)</f>
        <v/>
      </c>
      <c r="D163" s="3" t="str">
        <f>IF('Risk template'!A101="","",'Risk template'!G101)</f>
        <v/>
      </c>
      <c r="E163" s="3" t="str">
        <f>IF('Risk template'!A101="","",'Risk template'!L101)</f>
        <v/>
      </c>
      <c r="F163" s="3" t="str">
        <f>IF('Risk template'!A101="","",'Risk template'!M101)</f>
        <v/>
      </c>
      <c r="G163" s="3" t="str">
        <f>IF('Risk template'!A101="","",'Risk template'!N101)</f>
        <v/>
      </c>
      <c r="H163" s="3" t="str">
        <f>IF('Risk template'!A101="","",'Risk template'!O101)</f>
        <v/>
      </c>
      <c r="I163" s="3" t="str">
        <f>IF('Risk template'!A101="","",'Risk template'!P101)</f>
        <v/>
      </c>
      <c r="J163" s="3" t="str">
        <f>IF('Risk template'!A101="","",'Risk template'!Q101)</f>
        <v/>
      </c>
      <c r="K163" s="3" t="str">
        <f>IF('Risk template'!A101="","",'Risk template'!T101)</f>
        <v/>
      </c>
      <c r="L163" s="3" t="str">
        <f>IF('Risk template'!A101="","",'Risk template'!U101)</f>
        <v/>
      </c>
      <c r="M163" s="111"/>
      <c r="N163" s="108"/>
    </row>
    <row r="164" spans="1:14" x14ac:dyDescent="0.35">
      <c r="A164" s="3" t="str">
        <f>IF('Risk template'!A102="","",'Risk template'!A102)</f>
        <v/>
      </c>
      <c r="B164" s="3" t="str">
        <f>IF('Risk template'!A102="","",'Risk template'!D102)</f>
        <v/>
      </c>
      <c r="C164" s="3" t="str">
        <f>IF('Risk template'!A102="","",'Risk template'!F102)</f>
        <v/>
      </c>
      <c r="D164" s="3" t="str">
        <f>IF('Risk template'!A102="","",'Risk template'!G102)</f>
        <v/>
      </c>
      <c r="E164" s="3" t="str">
        <f>IF('Risk template'!A102="","",'Risk template'!L102)</f>
        <v/>
      </c>
      <c r="F164" s="3" t="str">
        <f>IF('Risk template'!A102="","",'Risk template'!M102)</f>
        <v/>
      </c>
      <c r="G164" s="3" t="str">
        <f>IF('Risk template'!A102="","",'Risk template'!N102)</f>
        <v/>
      </c>
      <c r="H164" s="3" t="str">
        <f>IF('Risk template'!A102="","",'Risk template'!O102)</f>
        <v/>
      </c>
      <c r="I164" s="3" t="str">
        <f>IF('Risk template'!A102="","",'Risk template'!P102)</f>
        <v/>
      </c>
      <c r="J164" s="3" t="str">
        <f>IF('Risk template'!A102="","",'Risk template'!Q102)</f>
        <v/>
      </c>
      <c r="K164" s="3" t="str">
        <f>IF('Risk template'!A102="","",'Risk template'!T102)</f>
        <v/>
      </c>
      <c r="L164" s="3" t="str">
        <f>IF('Risk template'!A102="","",'Risk template'!U102)</f>
        <v/>
      </c>
      <c r="M164" s="111"/>
      <c r="N164" s="108"/>
    </row>
    <row r="165" spans="1:14" x14ac:dyDescent="0.35">
      <c r="A165" s="3" t="str">
        <f>IF('Risk template'!A103="","",'Risk template'!A103)</f>
        <v/>
      </c>
      <c r="B165" s="3" t="str">
        <f>IF('Risk template'!A103="","",'Risk template'!D103)</f>
        <v/>
      </c>
      <c r="C165" s="3" t="str">
        <f>IF('Risk template'!A103="","",'Risk template'!F103)</f>
        <v/>
      </c>
      <c r="D165" s="3" t="str">
        <f>IF('Risk template'!A103="","",'Risk template'!G103)</f>
        <v/>
      </c>
      <c r="E165" s="3" t="str">
        <f>IF('Risk template'!A103="","",'Risk template'!L103)</f>
        <v/>
      </c>
      <c r="F165" s="3" t="str">
        <f>IF('Risk template'!A103="","",'Risk template'!M103)</f>
        <v/>
      </c>
      <c r="G165" s="3" t="str">
        <f>IF('Risk template'!A103="","",'Risk template'!N103)</f>
        <v/>
      </c>
      <c r="H165" s="3" t="str">
        <f>IF('Risk template'!A103="","",'Risk template'!O103)</f>
        <v/>
      </c>
      <c r="I165" s="3" t="str">
        <f>IF('Risk template'!A103="","",'Risk template'!P103)</f>
        <v/>
      </c>
      <c r="J165" s="3" t="str">
        <f>IF('Risk template'!A103="","",'Risk template'!Q103)</f>
        <v/>
      </c>
      <c r="K165" s="3" t="str">
        <f>IF('Risk template'!A103="","",'Risk template'!T103)</f>
        <v/>
      </c>
      <c r="L165" s="3" t="str">
        <f>IF('Risk template'!A103="","",'Risk template'!U103)</f>
        <v/>
      </c>
      <c r="M165" s="111"/>
      <c r="N165" s="108"/>
    </row>
    <row r="166" spans="1:14" x14ac:dyDescent="0.35">
      <c r="A166" s="3" t="str">
        <f>IF('Risk template'!A104="","",'Risk template'!A104)</f>
        <v/>
      </c>
      <c r="B166" s="3" t="str">
        <f>IF('Risk template'!A104="","",'Risk template'!D104)</f>
        <v/>
      </c>
      <c r="C166" s="3" t="str">
        <f>IF('Risk template'!A104="","",'Risk template'!F104)</f>
        <v/>
      </c>
      <c r="D166" s="3" t="str">
        <f>IF('Risk template'!A104="","",'Risk template'!G104)</f>
        <v/>
      </c>
      <c r="E166" s="3" t="str">
        <f>IF('Risk template'!A104="","",'Risk template'!L104)</f>
        <v/>
      </c>
      <c r="F166" s="3" t="str">
        <f>IF('Risk template'!A104="","",'Risk template'!M104)</f>
        <v/>
      </c>
      <c r="G166" s="3" t="str">
        <f>IF('Risk template'!A104="","",'Risk template'!N104)</f>
        <v/>
      </c>
      <c r="H166" s="3" t="str">
        <f>IF('Risk template'!A104="","",'Risk template'!O104)</f>
        <v/>
      </c>
      <c r="I166" s="3" t="str">
        <f>IF('Risk template'!A104="","",'Risk template'!P104)</f>
        <v/>
      </c>
      <c r="J166" s="3" t="str">
        <f>IF('Risk template'!A104="","",'Risk template'!Q104)</f>
        <v/>
      </c>
      <c r="K166" s="3" t="str">
        <f>IF('Risk template'!A104="","",'Risk template'!T104)</f>
        <v/>
      </c>
      <c r="L166" s="3" t="str">
        <f>IF('Risk template'!A104="","",'Risk template'!U104)</f>
        <v/>
      </c>
      <c r="M166" s="111"/>
      <c r="N166" s="108"/>
    </row>
    <row r="167" spans="1:14" x14ac:dyDescent="0.35">
      <c r="A167" s="3" t="str">
        <f>IF('Risk template'!A105="","",'Risk template'!A105)</f>
        <v/>
      </c>
      <c r="B167" s="3" t="str">
        <f>IF('Risk template'!A105="","",'Risk template'!D105)</f>
        <v/>
      </c>
      <c r="C167" s="3" t="str">
        <f>IF('Risk template'!A105="","",'Risk template'!F105)</f>
        <v/>
      </c>
      <c r="D167" s="3" t="str">
        <f>IF('Risk template'!A105="","",'Risk template'!G105)</f>
        <v/>
      </c>
      <c r="E167" s="3" t="str">
        <f>IF('Risk template'!A105="","",'Risk template'!L105)</f>
        <v/>
      </c>
      <c r="F167" s="3" t="str">
        <f>IF('Risk template'!A105="","",'Risk template'!M105)</f>
        <v/>
      </c>
      <c r="G167" s="3" t="str">
        <f>IF('Risk template'!A105="","",'Risk template'!N105)</f>
        <v/>
      </c>
      <c r="H167" s="3" t="str">
        <f>IF('Risk template'!A105="","",'Risk template'!O105)</f>
        <v/>
      </c>
      <c r="I167" s="3" t="str">
        <f>IF('Risk template'!A105="","",'Risk template'!P105)</f>
        <v/>
      </c>
      <c r="J167" s="3" t="str">
        <f>IF('Risk template'!A105="","",'Risk template'!Q105)</f>
        <v/>
      </c>
      <c r="K167" s="3" t="str">
        <f>IF('Risk template'!A105="","",'Risk template'!T105)</f>
        <v/>
      </c>
      <c r="L167" s="3" t="str">
        <f>IF('Risk template'!A105="","",'Risk template'!U105)</f>
        <v/>
      </c>
      <c r="M167" s="111"/>
      <c r="N167" s="108"/>
    </row>
    <row r="168" spans="1:14" x14ac:dyDescent="0.35">
      <c r="A168" s="3" t="str">
        <f>IF('Risk template'!A106="","",'Risk template'!A106)</f>
        <v/>
      </c>
      <c r="B168" s="3" t="str">
        <f>IF('Risk template'!A106="","",'Risk template'!D106)</f>
        <v/>
      </c>
      <c r="C168" s="3" t="str">
        <f>IF('Risk template'!A106="","",'Risk template'!F106)</f>
        <v/>
      </c>
      <c r="D168" s="3" t="str">
        <f>IF('Risk template'!A106="","",'Risk template'!G106)</f>
        <v/>
      </c>
      <c r="E168" s="3" t="str">
        <f>IF('Risk template'!A106="","",'Risk template'!L106)</f>
        <v/>
      </c>
      <c r="F168" s="3" t="str">
        <f>IF('Risk template'!A106="","",'Risk template'!M106)</f>
        <v/>
      </c>
      <c r="G168" s="3" t="str">
        <f>IF('Risk template'!A106="","",'Risk template'!N106)</f>
        <v/>
      </c>
      <c r="H168" s="3" t="str">
        <f>IF('Risk template'!A106="","",'Risk template'!O106)</f>
        <v/>
      </c>
      <c r="I168" s="3" t="str">
        <f>IF('Risk template'!A106="","",'Risk template'!P106)</f>
        <v/>
      </c>
      <c r="J168" s="3" t="str">
        <f>IF('Risk template'!A106="","",'Risk template'!Q106)</f>
        <v/>
      </c>
      <c r="K168" s="3" t="str">
        <f>IF('Risk template'!A106="","",'Risk template'!T106)</f>
        <v/>
      </c>
      <c r="L168" s="3" t="str">
        <f>IF('Risk template'!A106="","",'Risk template'!U106)</f>
        <v/>
      </c>
      <c r="M168" s="111"/>
      <c r="N168" s="108"/>
    </row>
    <row r="169" spans="1:14" x14ac:dyDescent="0.35">
      <c r="A169" s="3" t="str">
        <f>IF('Risk template'!A107="","",'Risk template'!A107)</f>
        <v/>
      </c>
      <c r="B169" s="3" t="str">
        <f>IF('Risk template'!A107="","",'Risk template'!D107)</f>
        <v/>
      </c>
      <c r="C169" s="3" t="str">
        <f>IF('Risk template'!A107="","",'Risk template'!F107)</f>
        <v/>
      </c>
      <c r="D169" s="3" t="str">
        <f>IF('Risk template'!A107="","",'Risk template'!G107)</f>
        <v/>
      </c>
      <c r="E169" s="3" t="str">
        <f>IF('Risk template'!A107="","",'Risk template'!L107)</f>
        <v/>
      </c>
      <c r="F169" s="3" t="str">
        <f>IF('Risk template'!A107="","",'Risk template'!M107)</f>
        <v/>
      </c>
      <c r="G169" s="3" t="str">
        <f>IF('Risk template'!A107="","",'Risk template'!N107)</f>
        <v/>
      </c>
      <c r="H169" s="3" t="str">
        <f>IF('Risk template'!A107="","",'Risk template'!O107)</f>
        <v/>
      </c>
      <c r="I169" s="3" t="str">
        <f>IF('Risk template'!A107="","",'Risk template'!P107)</f>
        <v/>
      </c>
      <c r="J169" s="3" t="str">
        <f>IF('Risk template'!A107="","",'Risk template'!Q107)</f>
        <v/>
      </c>
      <c r="K169" s="3" t="str">
        <f>IF('Risk template'!A107="","",'Risk template'!T107)</f>
        <v/>
      </c>
      <c r="L169" s="3" t="str">
        <f>IF('Risk template'!A107="","",'Risk template'!U107)</f>
        <v/>
      </c>
      <c r="M169" s="111"/>
      <c r="N169" s="108"/>
    </row>
    <row r="170" spans="1:14" x14ac:dyDescent="0.35">
      <c r="A170" s="3" t="str">
        <f>IF('Risk template'!A108="","",'Risk template'!A108)</f>
        <v/>
      </c>
      <c r="B170" s="3" t="str">
        <f>IF('Risk template'!A108="","",'Risk template'!D108)</f>
        <v/>
      </c>
      <c r="C170" s="3" t="str">
        <f>IF('Risk template'!A108="","",'Risk template'!F108)</f>
        <v/>
      </c>
      <c r="D170" s="3" t="str">
        <f>IF('Risk template'!A108="","",'Risk template'!G108)</f>
        <v/>
      </c>
      <c r="E170" s="3" t="str">
        <f>IF('Risk template'!A108="","",'Risk template'!L108)</f>
        <v/>
      </c>
      <c r="F170" s="3" t="str">
        <f>IF('Risk template'!A108="","",'Risk template'!M108)</f>
        <v/>
      </c>
      <c r="G170" s="3" t="str">
        <f>IF('Risk template'!A108="","",'Risk template'!N108)</f>
        <v/>
      </c>
      <c r="H170" s="3" t="str">
        <f>IF('Risk template'!A108="","",'Risk template'!O108)</f>
        <v/>
      </c>
      <c r="I170" s="3" t="str">
        <f>IF('Risk template'!A108="","",'Risk template'!P108)</f>
        <v/>
      </c>
      <c r="J170" s="3" t="str">
        <f>IF('Risk template'!A108="","",'Risk template'!Q108)</f>
        <v/>
      </c>
      <c r="K170" s="3" t="str">
        <f>IF('Risk template'!A108="","",'Risk template'!T108)</f>
        <v/>
      </c>
      <c r="L170" s="3" t="str">
        <f>IF('Risk template'!A108="","",'Risk template'!U108)</f>
        <v/>
      </c>
      <c r="M170" s="111"/>
      <c r="N170" s="108"/>
    </row>
    <row r="171" spans="1:14" x14ac:dyDescent="0.35">
      <c r="A171" s="3" t="str">
        <f>IF('Risk template'!A109="","",'Risk template'!A109)</f>
        <v/>
      </c>
      <c r="B171" s="3" t="str">
        <f>IF('Risk template'!A109="","",'Risk template'!D109)</f>
        <v/>
      </c>
      <c r="C171" s="3" t="str">
        <f>IF('Risk template'!A109="","",'Risk template'!F109)</f>
        <v/>
      </c>
      <c r="D171" s="3" t="str">
        <f>IF('Risk template'!A109="","",'Risk template'!G109)</f>
        <v/>
      </c>
      <c r="E171" s="3" t="str">
        <f>IF('Risk template'!A109="","",'Risk template'!L109)</f>
        <v/>
      </c>
      <c r="F171" s="3" t="str">
        <f>IF('Risk template'!A109="","",'Risk template'!M109)</f>
        <v/>
      </c>
      <c r="G171" s="3" t="str">
        <f>IF('Risk template'!A109="","",'Risk template'!N109)</f>
        <v/>
      </c>
      <c r="H171" s="3" t="str">
        <f>IF('Risk template'!A109="","",'Risk template'!O109)</f>
        <v/>
      </c>
      <c r="I171" s="3" t="str">
        <f>IF('Risk template'!A109="","",'Risk template'!P109)</f>
        <v/>
      </c>
      <c r="J171" s="3" t="str">
        <f>IF('Risk template'!A109="","",'Risk template'!Q109)</f>
        <v/>
      </c>
      <c r="K171" s="3" t="str">
        <f>IF('Risk template'!A109="","",'Risk template'!T109)</f>
        <v/>
      </c>
      <c r="L171" s="3" t="str">
        <f>IF('Risk template'!A109="","",'Risk template'!U109)</f>
        <v/>
      </c>
      <c r="M171" s="111"/>
      <c r="N171" s="108"/>
    </row>
    <row r="172" spans="1:14" x14ac:dyDescent="0.35">
      <c r="A172" s="3" t="str">
        <f>IF('Risk template'!A110="","",'Risk template'!A110)</f>
        <v/>
      </c>
      <c r="B172" s="3" t="str">
        <f>IF('Risk template'!A110="","",'Risk template'!D110)</f>
        <v/>
      </c>
      <c r="C172" s="3" t="str">
        <f>IF('Risk template'!A110="","",'Risk template'!F110)</f>
        <v/>
      </c>
      <c r="D172" s="3" t="str">
        <f>IF('Risk template'!A110="","",'Risk template'!G110)</f>
        <v/>
      </c>
      <c r="E172" s="3" t="str">
        <f>IF('Risk template'!A110="","",'Risk template'!L110)</f>
        <v/>
      </c>
      <c r="F172" s="3" t="str">
        <f>IF('Risk template'!A110="","",'Risk template'!M110)</f>
        <v/>
      </c>
      <c r="G172" s="3" t="str">
        <f>IF('Risk template'!A110="","",'Risk template'!N110)</f>
        <v/>
      </c>
      <c r="H172" s="3" t="str">
        <f>IF('Risk template'!A110="","",'Risk template'!O110)</f>
        <v/>
      </c>
      <c r="I172" s="3" t="str">
        <f>IF('Risk template'!A110="","",'Risk template'!P110)</f>
        <v/>
      </c>
      <c r="J172" s="3" t="str">
        <f>IF('Risk template'!A110="","",'Risk template'!Q110)</f>
        <v/>
      </c>
      <c r="K172" s="3" t="str">
        <f>IF('Risk template'!A110="","",'Risk template'!T110)</f>
        <v/>
      </c>
      <c r="L172" s="3" t="str">
        <f>IF('Risk template'!A110="","",'Risk template'!U110)</f>
        <v/>
      </c>
      <c r="M172" s="111"/>
      <c r="N172" s="108"/>
    </row>
    <row r="173" spans="1:14" x14ac:dyDescent="0.35">
      <c r="A173" s="3" t="str">
        <f>IF('Risk template'!A111="","",'Risk template'!A111)</f>
        <v/>
      </c>
      <c r="B173" s="3" t="str">
        <f>IF('Risk template'!A111="","",'Risk template'!D111)</f>
        <v/>
      </c>
      <c r="C173" s="3" t="str">
        <f>IF('Risk template'!A111="","",'Risk template'!F111)</f>
        <v/>
      </c>
      <c r="D173" s="3" t="str">
        <f>IF('Risk template'!A111="","",'Risk template'!G111)</f>
        <v/>
      </c>
      <c r="E173" s="3" t="str">
        <f>IF('Risk template'!A111="","",'Risk template'!L111)</f>
        <v/>
      </c>
      <c r="F173" s="3" t="str">
        <f>IF('Risk template'!A111="","",'Risk template'!M111)</f>
        <v/>
      </c>
      <c r="G173" s="3" t="str">
        <f>IF('Risk template'!A111="","",'Risk template'!N111)</f>
        <v/>
      </c>
      <c r="H173" s="3" t="str">
        <f>IF('Risk template'!A111="","",'Risk template'!O111)</f>
        <v/>
      </c>
      <c r="I173" s="3" t="str">
        <f>IF('Risk template'!A111="","",'Risk template'!P111)</f>
        <v/>
      </c>
      <c r="J173" s="3" t="str">
        <f>IF('Risk template'!A111="","",'Risk template'!Q111)</f>
        <v/>
      </c>
      <c r="K173" s="3" t="str">
        <f>IF('Risk template'!A111="","",'Risk template'!T111)</f>
        <v/>
      </c>
      <c r="L173" s="3" t="str">
        <f>IF('Risk template'!A111="","",'Risk template'!U111)</f>
        <v/>
      </c>
      <c r="M173" s="111"/>
      <c r="N173" s="108"/>
    </row>
    <row r="174" spans="1:14" x14ac:dyDescent="0.35">
      <c r="A174" s="3" t="str">
        <f>IF('Risk template'!A112="","",'Risk template'!A112)</f>
        <v/>
      </c>
      <c r="B174" s="3" t="str">
        <f>IF('Risk template'!A112="","",'Risk template'!D112)</f>
        <v/>
      </c>
      <c r="C174" s="3" t="str">
        <f>IF('Risk template'!A112="","",'Risk template'!F112)</f>
        <v/>
      </c>
      <c r="D174" s="3" t="str">
        <f>IF('Risk template'!A112="","",'Risk template'!G112)</f>
        <v/>
      </c>
      <c r="E174" s="3" t="str">
        <f>IF('Risk template'!A112="","",'Risk template'!L112)</f>
        <v/>
      </c>
      <c r="F174" s="3" t="str">
        <f>IF('Risk template'!A112="","",'Risk template'!M112)</f>
        <v/>
      </c>
      <c r="G174" s="3" t="str">
        <f>IF('Risk template'!A112="","",'Risk template'!N112)</f>
        <v/>
      </c>
      <c r="H174" s="3" t="str">
        <f>IF('Risk template'!A112="","",'Risk template'!O112)</f>
        <v/>
      </c>
      <c r="I174" s="3" t="str">
        <f>IF('Risk template'!A112="","",'Risk template'!P112)</f>
        <v/>
      </c>
      <c r="J174" s="3" t="str">
        <f>IF('Risk template'!A112="","",'Risk template'!Q112)</f>
        <v/>
      </c>
      <c r="K174" s="3" t="str">
        <f>IF('Risk template'!A112="","",'Risk template'!T112)</f>
        <v/>
      </c>
      <c r="L174" s="3" t="str">
        <f>IF('Risk template'!A112="","",'Risk template'!U112)</f>
        <v/>
      </c>
      <c r="M174" s="111"/>
      <c r="N174" s="108"/>
    </row>
    <row r="175" spans="1:14" x14ac:dyDescent="0.35">
      <c r="A175" s="3" t="str">
        <f>IF('Risk template'!A113="","",'Risk template'!A113)</f>
        <v/>
      </c>
      <c r="B175" s="3" t="str">
        <f>IF('Risk template'!A113="","",'Risk template'!D113)</f>
        <v/>
      </c>
      <c r="C175" s="3" t="str">
        <f>IF('Risk template'!A113="","",'Risk template'!F113)</f>
        <v/>
      </c>
      <c r="D175" s="3" t="str">
        <f>IF('Risk template'!A113="","",'Risk template'!G113)</f>
        <v/>
      </c>
      <c r="E175" s="3" t="str">
        <f>IF('Risk template'!A113="","",'Risk template'!L113)</f>
        <v/>
      </c>
      <c r="F175" s="3" t="str">
        <f>IF('Risk template'!A113="","",'Risk template'!M113)</f>
        <v/>
      </c>
      <c r="G175" s="3" t="str">
        <f>IF('Risk template'!A113="","",'Risk template'!N113)</f>
        <v/>
      </c>
      <c r="H175" s="3" t="str">
        <f>IF('Risk template'!A113="","",'Risk template'!O113)</f>
        <v/>
      </c>
      <c r="I175" s="3" t="str">
        <f>IF('Risk template'!A113="","",'Risk template'!P113)</f>
        <v/>
      </c>
      <c r="J175" s="3" t="str">
        <f>IF('Risk template'!A113="","",'Risk template'!Q113)</f>
        <v/>
      </c>
      <c r="K175" s="3" t="str">
        <f>IF('Risk template'!A113="","",'Risk template'!T113)</f>
        <v/>
      </c>
      <c r="L175" s="3" t="str">
        <f>IF('Risk template'!A113="","",'Risk template'!U113)</f>
        <v/>
      </c>
      <c r="M175" s="111"/>
      <c r="N175" s="108"/>
    </row>
    <row r="176" spans="1:14" x14ac:dyDescent="0.35">
      <c r="M176" s="112"/>
      <c r="N176" s="108"/>
    </row>
    <row r="177" spans="13:14" x14ac:dyDescent="0.35">
      <c r="M177" s="108"/>
      <c r="N177" s="108"/>
    </row>
    <row r="178" spans="13:14" x14ac:dyDescent="0.35">
      <c r="M178" s="108"/>
      <c r="N178" s="108"/>
    </row>
    <row r="179" spans="13:14" x14ac:dyDescent="0.35">
      <c r="M179" s="108"/>
      <c r="N179" s="108"/>
    </row>
    <row r="180" spans="13:14" x14ac:dyDescent="0.35">
      <c r="M180" s="108"/>
      <c r="N180" s="108"/>
    </row>
    <row r="181" spans="13:14" x14ac:dyDescent="0.35">
      <c r="M181" s="108"/>
      <c r="N181" s="108"/>
    </row>
    <row r="182" spans="13:14" x14ac:dyDescent="0.35">
      <c r="M182" s="108"/>
      <c r="N182" s="108"/>
    </row>
    <row r="183" spans="13:14" x14ac:dyDescent="0.35">
      <c r="M183" s="108"/>
      <c r="N183" s="108"/>
    </row>
    <row r="184" spans="13:14" x14ac:dyDescent="0.35">
      <c r="M184" s="108"/>
      <c r="N184" s="108"/>
    </row>
    <row r="185" spans="13:14" x14ac:dyDescent="0.35">
      <c r="M185" s="108"/>
      <c r="N185" s="108"/>
    </row>
    <row r="186" spans="13:14" x14ac:dyDescent="0.35">
      <c r="M186" s="108"/>
      <c r="N186" s="108"/>
    </row>
    <row r="187" spans="13:14" x14ac:dyDescent="0.35">
      <c r="M187" s="108"/>
      <c r="N187" s="108"/>
    </row>
    <row r="188" spans="13:14" x14ac:dyDescent="0.35">
      <c r="M188" s="108"/>
      <c r="N188" s="108"/>
    </row>
    <row r="189" spans="13:14" x14ac:dyDescent="0.35">
      <c r="M189" s="108"/>
      <c r="N189" s="108"/>
    </row>
    <row r="190" spans="13:14" x14ac:dyDescent="0.35">
      <c r="M190" s="108"/>
      <c r="N190" s="108"/>
    </row>
    <row r="191" spans="13:14" x14ac:dyDescent="0.35">
      <c r="M191" s="108"/>
      <c r="N191" s="108"/>
    </row>
    <row r="192" spans="13:14" x14ac:dyDescent="0.35">
      <c r="M192" s="108"/>
      <c r="N192" s="108"/>
    </row>
  </sheetData>
  <mergeCells count="16">
    <mergeCell ref="A3:L3"/>
    <mergeCell ref="B4:D4"/>
    <mergeCell ref="E4:G4"/>
    <mergeCell ref="A5:L5"/>
    <mergeCell ref="A6:A9"/>
    <mergeCell ref="B6:D9"/>
    <mergeCell ref="E6:E9"/>
    <mergeCell ref="F6:G9"/>
    <mergeCell ref="I11:I12"/>
    <mergeCell ref="R12:R17"/>
    <mergeCell ref="T19:X19"/>
    <mergeCell ref="H6:J6"/>
    <mergeCell ref="H7:J7"/>
    <mergeCell ref="H8:J8"/>
    <mergeCell ref="H9:J9"/>
    <mergeCell ref="A10:L10"/>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C10"/>
  <sheetViews>
    <sheetView topLeftCell="A4" workbookViewId="0">
      <selection activeCell="C5" sqref="C5"/>
    </sheetView>
  </sheetViews>
  <sheetFormatPr defaultRowHeight="14.5" x14ac:dyDescent="0.35"/>
  <cols>
    <col min="2" max="2" width="16.453125" customWidth="1"/>
    <col min="3" max="3" width="92" customWidth="1"/>
    <col min="6" max="9" width="9.1796875" customWidth="1"/>
  </cols>
  <sheetData>
    <row r="2" spans="2:3" ht="19" thickBot="1" x14ac:dyDescent="0.5">
      <c r="C2" s="16" t="s">
        <v>35</v>
      </c>
    </row>
    <row r="3" spans="2:3" ht="33.75" customHeight="1" thickBot="1" x14ac:dyDescent="0.4">
      <c r="B3" s="17" t="s">
        <v>26</v>
      </c>
      <c r="C3" s="18" t="s">
        <v>27</v>
      </c>
    </row>
    <row r="4" spans="2:3" ht="15" thickBot="1" x14ac:dyDescent="0.4">
      <c r="B4" s="19"/>
      <c r="C4" s="20" t="s">
        <v>28</v>
      </c>
    </row>
    <row r="5" spans="2:3" ht="25.5" customHeight="1" thickBot="1" x14ac:dyDescent="0.4">
      <c r="B5" s="21">
        <v>1</v>
      </c>
      <c r="C5" s="22" t="s">
        <v>29</v>
      </c>
    </row>
    <row r="6" spans="2:3" ht="24" customHeight="1" thickBot="1" x14ac:dyDescent="0.4">
      <c r="B6" s="21">
        <v>2</v>
      </c>
      <c r="C6" s="22" t="s">
        <v>30</v>
      </c>
    </row>
    <row r="7" spans="2:3" ht="22.5" customHeight="1" thickBot="1" x14ac:dyDescent="0.4">
      <c r="B7" s="21">
        <v>3</v>
      </c>
      <c r="C7" s="22" t="s">
        <v>31</v>
      </c>
    </row>
    <row r="8" spans="2:3" ht="23.25" customHeight="1" thickBot="1" x14ac:dyDescent="0.4">
      <c r="B8" s="21">
        <v>4</v>
      </c>
      <c r="C8" s="22" t="s">
        <v>32</v>
      </c>
    </row>
    <row r="9" spans="2:3" ht="21.75" customHeight="1" thickBot="1" x14ac:dyDescent="0.4">
      <c r="B9" s="21">
        <v>5</v>
      </c>
      <c r="C9" s="22" t="s">
        <v>33</v>
      </c>
    </row>
    <row r="10" spans="2:3" ht="19.5" customHeight="1" thickBot="1" x14ac:dyDescent="0.4">
      <c r="B10" s="21">
        <v>6</v>
      </c>
      <c r="C10" s="22" t="s">
        <v>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I18"/>
  <sheetViews>
    <sheetView topLeftCell="A4" workbookViewId="0">
      <selection activeCell="C20" sqref="C20"/>
    </sheetView>
  </sheetViews>
  <sheetFormatPr defaultRowHeight="14.5" x14ac:dyDescent="0.35"/>
  <cols>
    <col min="2" max="2" width="7" bestFit="1" customWidth="1"/>
    <col min="3" max="3" width="14" bestFit="1" customWidth="1"/>
    <col min="4" max="4" width="30.453125" customWidth="1"/>
    <col min="5" max="5" width="30.7265625" customWidth="1"/>
    <col min="6" max="6" width="33.453125" customWidth="1"/>
  </cols>
  <sheetData>
    <row r="2" spans="1:9" ht="30" customHeight="1" thickBot="1" x14ac:dyDescent="0.4">
      <c r="A2" s="249" t="s">
        <v>45</v>
      </c>
      <c r="B2" s="249"/>
      <c r="C2" s="249"/>
      <c r="D2" s="249"/>
      <c r="E2" s="249"/>
      <c r="F2" s="249"/>
    </row>
    <row r="3" spans="1:9" ht="15" thickBot="1" x14ac:dyDescent="0.4">
      <c r="B3" s="69" t="s">
        <v>36</v>
      </c>
      <c r="C3" s="70" t="s">
        <v>37</v>
      </c>
      <c r="D3" s="70" t="s">
        <v>55</v>
      </c>
      <c r="E3" s="250" t="s">
        <v>87</v>
      </c>
      <c r="F3" s="251"/>
    </row>
    <row r="4" spans="1:9" ht="15" thickBot="1" x14ac:dyDescent="0.4">
      <c r="B4" s="71"/>
      <c r="C4" s="72"/>
      <c r="D4" s="72"/>
      <c r="E4" s="73" t="s">
        <v>38</v>
      </c>
      <c r="F4" s="73" t="s">
        <v>39</v>
      </c>
    </row>
    <row r="5" spans="1:9" ht="15" customHeight="1" x14ac:dyDescent="0.35">
      <c r="B5" s="252" t="s">
        <v>82</v>
      </c>
      <c r="C5" s="255" t="s">
        <v>40</v>
      </c>
      <c r="D5" s="74" t="s">
        <v>99</v>
      </c>
      <c r="E5" s="255" t="s">
        <v>88</v>
      </c>
      <c r="F5" s="255" t="s">
        <v>89</v>
      </c>
    </row>
    <row r="6" spans="1:9" ht="23" x14ac:dyDescent="0.35">
      <c r="B6" s="253"/>
      <c r="C6" s="256"/>
      <c r="D6" s="74" t="s">
        <v>100</v>
      </c>
      <c r="E6" s="256"/>
      <c r="F6" s="256"/>
    </row>
    <row r="7" spans="1:9" ht="15" thickBot="1" x14ac:dyDescent="0.4">
      <c r="B7" s="254"/>
      <c r="C7" s="257"/>
      <c r="D7" s="75" t="s">
        <v>101</v>
      </c>
      <c r="E7" s="257"/>
      <c r="F7" s="257"/>
    </row>
    <row r="8" spans="1:9" x14ac:dyDescent="0.35">
      <c r="B8" s="252" t="s">
        <v>83</v>
      </c>
      <c r="C8" s="255" t="s">
        <v>41</v>
      </c>
      <c r="D8" s="74" t="s">
        <v>102</v>
      </c>
      <c r="E8" s="255" t="s">
        <v>90</v>
      </c>
      <c r="F8" s="255" t="s">
        <v>91</v>
      </c>
    </row>
    <row r="9" spans="1:9" ht="15" customHeight="1" x14ac:dyDescent="0.35">
      <c r="B9" s="253"/>
      <c r="C9" s="256"/>
      <c r="D9" s="74" t="s">
        <v>103</v>
      </c>
      <c r="E9" s="256"/>
      <c r="F9" s="256"/>
    </row>
    <row r="10" spans="1:9" ht="15" thickBot="1" x14ac:dyDescent="0.4">
      <c r="B10" s="254"/>
      <c r="C10" s="257"/>
      <c r="D10" s="75" t="s">
        <v>104</v>
      </c>
      <c r="E10" s="257"/>
      <c r="F10" s="257"/>
    </row>
    <row r="11" spans="1:9" x14ac:dyDescent="0.35">
      <c r="B11" s="252" t="s">
        <v>84</v>
      </c>
      <c r="C11" s="255" t="s">
        <v>42</v>
      </c>
      <c r="D11" s="74" t="s">
        <v>105</v>
      </c>
      <c r="E11" s="255" t="s">
        <v>92</v>
      </c>
      <c r="F11" s="255" t="s">
        <v>93</v>
      </c>
    </row>
    <row r="12" spans="1:9" ht="35" thickBot="1" x14ac:dyDescent="0.4">
      <c r="B12" s="254"/>
      <c r="C12" s="257"/>
      <c r="D12" s="75" t="s">
        <v>106</v>
      </c>
      <c r="E12" s="257"/>
      <c r="F12" s="257"/>
    </row>
    <row r="13" spans="1:9" ht="23" x14ac:dyDescent="0.35">
      <c r="B13" s="252" t="s">
        <v>85</v>
      </c>
      <c r="C13" s="255" t="s">
        <v>43</v>
      </c>
      <c r="D13" s="74" t="s">
        <v>107</v>
      </c>
      <c r="E13" s="255" t="s">
        <v>94</v>
      </c>
      <c r="F13" s="255" t="s">
        <v>95</v>
      </c>
      <c r="I13" t="s">
        <v>98</v>
      </c>
    </row>
    <row r="14" spans="1:9" x14ac:dyDescent="0.35">
      <c r="B14" s="253"/>
      <c r="C14" s="256"/>
      <c r="D14" s="74" t="s">
        <v>108</v>
      </c>
      <c r="E14" s="256"/>
      <c r="F14" s="256"/>
    </row>
    <row r="15" spans="1:9" ht="15" customHeight="1" thickBot="1" x14ac:dyDescent="0.4">
      <c r="B15" s="254"/>
      <c r="C15" s="257"/>
      <c r="D15" s="75" t="s">
        <v>109</v>
      </c>
      <c r="E15" s="257"/>
      <c r="F15" s="257"/>
    </row>
    <row r="16" spans="1:9" x14ac:dyDescent="0.35">
      <c r="B16" s="252" t="s">
        <v>86</v>
      </c>
      <c r="C16" s="255" t="s">
        <v>44</v>
      </c>
      <c r="D16" s="74" t="s">
        <v>110</v>
      </c>
      <c r="E16" s="255" t="s">
        <v>96</v>
      </c>
      <c r="F16" s="255" t="s">
        <v>97</v>
      </c>
    </row>
    <row r="17" spans="2:6" x14ac:dyDescent="0.35">
      <c r="B17" s="253"/>
      <c r="C17" s="256"/>
      <c r="D17" s="74" t="s">
        <v>111</v>
      </c>
      <c r="E17" s="256"/>
      <c r="F17" s="256"/>
    </row>
    <row r="18" spans="2:6" ht="15" customHeight="1" thickBot="1" x14ac:dyDescent="0.4">
      <c r="B18" s="254"/>
      <c r="C18" s="257"/>
      <c r="D18" s="75" t="s">
        <v>112</v>
      </c>
      <c r="E18" s="257"/>
      <c r="F18" s="257"/>
    </row>
  </sheetData>
  <mergeCells count="22">
    <mergeCell ref="B13:B15"/>
    <mergeCell ref="C13:C15"/>
    <mergeCell ref="E13:E15"/>
    <mergeCell ref="F13:F15"/>
    <mergeCell ref="B16:B18"/>
    <mergeCell ref="C16:C18"/>
    <mergeCell ref="E16:E18"/>
    <mergeCell ref="F16:F18"/>
    <mergeCell ref="B8:B10"/>
    <mergeCell ref="C8:C10"/>
    <mergeCell ref="E8:E10"/>
    <mergeCell ref="F8:F10"/>
    <mergeCell ref="B11:B12"/>
    <mergeCell ref="C11:C12"/>
    <mergeCell ref="E11:E12"/>
    <mergeCell ref="F11:F12"/>
    <mergeCell ref="A2:F2"/>
    <mergeCell ref="E3:F3"/>
    <mergeCell ref="B5:B7"/>
    <mergeCell ref="C5:C7"/>
    <mergeCell ref="E5:E7"/>
    <mergeCell ref="F5:F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zoomScaleNormal="100" workbookViewId="0">
      <selection activeCell="F19" sqref="F19"/>
    </sheetView>
  </sheetViews>
  <sheetFormatPr defaultRowHeight="14.5" x14ac:dyDescent="0.35"/>
  <cols>
    <col min="2" max="2" width="30.81640625" customWidth="1"/>
    <col min="3" max="3" width="60.1796875" customWidth="1"/>
    <col min="6" max="6" width="23.26953125" customWidth="1"/>
    <col min="7" max="7" width="71.7265625" customWidth="1"/>
    <col min="8" max="8" width="9.1796875" style="59"/>
  </cols>
  <sheetData>
    <row r="3" spans="2:8" ht="21" customHeight="1" thickBot="1" x14ac:dyDescent="0.4">
      <c r="B3" s="258" t="s">
        <v>46</v>
      </c>
      <c r="C3" s="258"/>
    </row>
    <row r="4" spans="2:8" ht="30" customHeight="1" thickBot="1" x14ac:dyDescent="0.4">
      <c r="B4" s="101" t="s">
        <v>75</v>
      </c>
      <c r="C4" s="25" t="s">
        <v>47</v>
      </c>
      <c r="H4" s="66"/>
    </row>
    <row r="5" spans="2:8" ht="63" thickBot="1" x14ac:dyDescent="0.4">
      <c r="B5" s="102" t="s">
        <v>48</v>
      </c>
      <c r="C5" s="24" t="s">
        <v>76</v>
      </c>
      <c r="H5" s="65"/>
    </row>
    <row r="6" spans="2:8" ht="50.5" thickBot="1" x14ac:dyDescent="0.4">
      <c r="B6" s="67" t="s">
        <v>77</v>
      </c>
      <c r="C6" s="24" t="s">
        <v>78</v>
      </c>
      <c r="H6" s="65"/>
    </row>
    <row r="7" spans="2:8" ht="42" customHeight="1" thickBot="1" x14ac:dyDescent="0.4">
      <c r="B7" s="67" t="s">
        <v>79</v>
      </c>
      <c r="C7" s="24" t="s">
        <v>80</v>
      </c>
      <c r="H7" s="65"/>
    </row>
    <row r="8" spans="2:8" ht="25.5" thickBot="1" x14ac:dyDescent="0.4">
      <c r="B8" s="23" t="s">
        <v>49</v>
      </c>
      <c r="C8" s="64" t="s">
        <v>81</v>
      </c>
    </row>
  </sheetData>
  <mergeCells count="1">
    <mergeCell ref="B3: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workbookViewId="0">
      <selection activeCell="H14" sqref="H14"/>
    </sheetView>
  </sheetViews>
  <sheetFormatPr defaultRowHeight="14.5" x14ac:dyDescent="0.35"/>
  <cols>
    <col min="5" max="9" width="20.453125" customWidth="1"/>
  </cols>
  <sheetData>
    <row r="1" spans="3:9" ht="15" thickBot="1" x14ac:dyDescent="0.4"/>
    <row r="2" spans="3:9" ht="31.5" customHeight="1" thickBot="1" x14ac:dyDescent="0.65">
      <c r="E2" s="269" t="s">
        <v>117</v>
      </c>
      <c r="F2" s="270"/>
      <c r="G2" s="270"/>
      <c r="H2" s="270"/>
      <c r="I2" s="271"/>
    </row>
    <row r="3" spans="3:9" ht="34.5" customHeight="1" thickBot="1" x14ac:dyDescent="0.4">
      <c r="C3" s="263" t="s">
        <v>25</v>
      </c>
      <c r="D3" s="76">
        <v>6</v>
      </c>
      <c r="E3" s="77" t="s">
        <v>19</v>
      </c>
      <c r="F3" s="77" t="s">
        <v>19</v>
      </c>
      <c r="G3" s="77" t="s">
        <v>19</v>
      </c>
      <c r="H3" s="77" t="s">
        <v>19</v>
      </c>
      <c r="I3" s="77" t="s">
        <v>19</v>
      </c>
    </row>
    <row r="4" spans="3:9" ht="29.25" customHeight="1" thickBot="1" x14ac:dyDescent="0.4">
      <c r="C4" s="264"/>
      <c r="D4" s="78">
        <v>5</v>
      </c>
      <c r="E4" s="79" t="s">
        <v>21</v>
      </c>
      <c r="F4" s="79" t="s">
        <v>21</v>
      </c>
      <c r="G4" s="79" t="s">
        <v>21</v>
      </c>
      <c r="H4" s="80" t="s">
        <v>19</v>
      </c>
      <c r="I4" s="80" t="s">
        <v>19</v>
      </c>
    </row>
    <row r="5" spans="3:9" ht="38.25" customHeight="1" thickBot="1" x14ac:dyDescent="0.4">
      <c r="C5" s="264"/>
      <c r="D5" s="78">
        <v>4</v>
      </c>
      <c r="E5" s="81" t="s">
        <v>22</v>
      </c>
      <c r="F5" s="81" t="s">
        <v>22</v>
      </c>
      <c r="G5" s="79" t="s">
        <v>21</v>
      </c>
      <c r="H5" s="80" t="s">
        <v>19</v>
      </c>
      <c r="I5" s="80" t="s">
        <v>19</v>
      </c>
    </row>
    <row r="6" spans="3:9" ht="36.75" customHeight="1" thickBot="1" x14ac:dyDescent="0.4">
      <c r="C6" s="264"/>
      <c r="D6" s="78">
        <v>3</v>
      </c>
      <c r="E6" s="82" t="s">
        <v>23</v>
      </c>
      <c r="F6" s="81" t="s">
        <v>22</v>
      </c>
      <c r="G6" s="79" t="s">
        <v>21</v>
      </c>
      <c r="H6" s="79" t="s">
        <v>21</v>
      </c>
      <c r="I6" s="80" t="s">
        <v>19</v>
      </c>
    </row>
    <row r="7" spans="3:9" ht="33.75" customHeight="1" thickBot="1" x14ac:dyDescent="0.4">
      <c r="C7" s="264"/>
      <c r="D7" s="78">
        <v>2</v>
      </c>
      <c r="E7" s="82" t="s">
        <v>23</v>
      </c>
      <c r="F7" s="82" t="s">
        <v>23</v>
      </c>
      <c r="G7" s="81" t="s">
        <v>22</v>
      </c>
      <c r="H7" s="79" t="s">
        <v>21</v>
      </c>
      <c r="I7" s="79" t="s">
        <v>21</v>
      </c>
    </row>
    <row r="8" spans="3:9" ht="35.25" customHeight="1" thickBot="1" x14ac:dyDescent="0.4">
      <c r="C8" s="265"/>
      <c r="D8" s="78">
        <v>1</v>
      </c>
      <c r="E8" s="82" t="s">
        <v>23</v>
      </c>
      <c r="F8" s="82" t="s">
        <v>23</v>
      </c>
      <c r="G8" s="81" t="s">
        <v>22</v>
      </c>
      <c r="H8" s="81" t="s">
        <v>22</v>
      </c>
      <c r="I8" s="81" t="s">
        <v>22</v>
      </c>
    </row>
    <row r="9" spans="3:9" ht="19.5" thickBot="1" x14ac:dyDescent="0.4">
      <c r="C9" s="63"/>
      <c r="D9" s="83"/>
      <c r="E9" s="78" t="s">
        <v>82</v>
      </c>
      <c r="F9" s="78" t="s">
        <v>83</v>
      </c>
      <c r="G9" s="78" t="s">
        <v>84</v>
      </c>
      <c r="H9" s="78" t="s">
        <v>85</v>
      </c>
      <c r="I9" s="78" t="s">
        <v>86</v>
      </c>
    </row>
    <row r="10" spans="3:9" ht="25.5" thickBot="1" x14ac:dyDescent="0.4">
      <c r="C10" s="63"/>
      <c r="D10" s="68"/>
      <c r="E10" s="266" t="s">
        <v>12</v>
      </c>
      <c r="F10" s="267"/>
      <c r="G10" s="267"/>
      <c r="H10" s="267"/>
      <c r="I10" s="268"/>
    </row>
    <row r="12" spans="3:9" ht="15" thickBot="1" x14ac:dyDescent="0.4"/>
    <row r="13" spans="3:9" ht="33.75" customHeight="1" thickBot="1" x14ac:dyDescent="0.4">
      <c r="D13" s="84" t="s">
        <v>59</v>
      </c>
      <c r="E13" s="85" t="s">
        <v>60</v>
      </c>
      <c r="F13" s="261" t="s">
        <v>61</v>
      </c>
      <c r="G13" s="262"/>
    </row>
    <row r="14" spans="3:9" ht="33.75" customHeight="1" thickBot="1" x14ac:dyDescent="0.4">
      <c r="D14" s="86" t="s">
        <v>19</v>
      </c>
      <c r="E14" s="87" t="s">
        <v>62</v>
      </c>
      <c r="F14" s="259" t="s">
        <v>113</v>
      </c>
      <c r="G14" s="260"/>
    </row>
    <row r="15" spans="3:9" ht="33.75" customHeight="1" thickBot="1" x14ac:dyDescent="0.4">
      <c r="D15" s="88" t="s">
        <v>21</v>
      </c>
      <c r="E15" s="87" t="s">
        <v>63</v>
      </c>
      <c r="F15" s="259" t="s">
        <v>114</v>
      </c>
      <c r="G15" s="260"/>
    </row>
    <row r="16" spans="3:9" ht="33.75" customHeight="1" thickBot="1" x14ac:dyDescent="0.4">
      <c r="D16" s="89" t="s">
        <v>22</v>
      </c>
      <c r="E16" s="87" t="s">
        <v>64</v>
      </c>
      <c r="F16" s="259" t="s">
        <v>115</v>
      </c>
      <c r="G16" s="260"/>
    </row>
    <row r="17" spans="4:7" ht="33.75" customHeight="1" thickBot="1" x14ac:dyDescent="0.4">
      <c r="D17" s="90" t="s">
        <v>23</v>
      </c>
      <c r="E17" s="87" t="s">
        <v>65</v>
      </c>
      <c r="F17" s="259" t="s">
        <v>116</v>
      </c>
      <c r="G17" s="260"/>
    </row>
  </sheetData>
  <mergeCells count="8">
    <mergeCell ref="E2:I2"/>
    <mergeCell ref="F14:G14"/>
    <mergeCell ref="F15:G15"/>
    <mergeCell ref="F16:G16"/>
    <mergeCell ref="F17:G17"/>
    <mergeCell ref="F13:G13"/>
    <mergeCell ref="C3:C8"/>
    <mergeCell ref="E10:I10"/>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Risk template</vt:lpstr>
      <vt:lpstr>Contractor Baseline template</vt:lpstr>
      <vt:lpstr>Consequence rating</vt:lpstr>
      <vt:lpstr>Likelihood rating</vt:lpstr>
      <vt:lpstr>Risk control effectiveness</vt:lpstr>
      <vt:lpstr>Risk matrix</vt:lpstr>
      <vt:lpstr>Sheet1</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Sisana Nxumalo</cp:lastModifiedBy>
  <cp:lastPrinted>2019-04-26T11:44:54Z</cp:lastPrinted>
  <dcterms:created xsi:type="dcterms:W3CDTF">2013-06-14T10:11:30Z</dcterms:created>
  <dcterms:modified xsi:type="dcterms:W3CDTF">2022-11-14T08:38:10Z</dcterms:modified>
</cp:coreProperties>
</file>